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E16FB116-0496-48B7-B419-A5B93FF56833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Hoja1!$B$1:$F$32</definedName>
    <definedName name="incBuyerDossierDetaillnkRequestName" localSheetId="0">Hoja1!#REF!</definedName>
    <definedName name="incBuyerDossierDetaillnkRequestReference" localSheetId="0">Hoja1!$B$8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<sst xmlns="http://schemas.openxmlformats.org/spreadsheetml/2006/main" count="78" uniqueCount="70">
  <si>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</si>
  <si>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</si>
  <si>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</si>
  <si>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</si>
  <si>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</si>
  <si>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</si>
  <si>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</si>
  <si>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             Ing. Plutarco M. Ureña</t>
  </si>
  <si>
    <t xml:space="preserve">                Realizado por:</t>
  </si>
  <si>
    <t xml:space="preserve">                 Tecnico en Compras y Contrataciones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</si>
  <si>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</si>
  <si>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</si>
  <si>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</si>
  <si>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</si>
  <si>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</si>
  <si>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</si>
  <si>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</si>
  <si>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</si>
  <si>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</si>
  <si>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</si>
  <si>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</si>
  <si>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</si>
  <si>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</si>
  <si>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</si>
  <si>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</si>
  <si>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Ramirez &amp; Mojica Envoy Pack Courier Express, SRL</t>
  </si>
  <si>
    <t>En proceso</t>
  </si>
  <si>
    <t>Santo Domingo Motors Company, SA</t>
  </si>
  <si>
    <t>Ferretal, SRL</t>
  </si>
  <si>
    <t>Suministros Guipak, SRL</t>
  </si>
  <si>
    <t>CNCCMDL-UC-CD-2022-0003</t>
  </si>
  <si>
    <t>Materiales para trabajo eléctrico</t>
  </si>
  <si>
    <t>Peguedi Comercial, SRL</t>
  </si>
  <si>
    <t xml:space="preserve">	
CNCCMDL-UC-CD-2022-0006</t>
  </si>
  <si>
    <t>Solicitud de equipos de cocina</t>
  </si>
  <si>
    <t>CNCCMDL-UC-CD-2022-0007</t>
  </si>
  <si>
    <t>Materiales gastables</t>
  </si>
  <si>
    <t>Padron Office Supply, SRL</t>
  </si>
  <si>
    <t>CNCCMDL-UC-CD-2022-0009</t>
  </si>
  <si>
    <t>Insumos de limpieza</t>
  </si>
  <si>
    <t>CNCCMDL-UC-CD-2022-0008</t>
  </si>
  <si>
    <t>15/2/2022 </t>
  </si>
  <si>
    <t>Insumos de alimentos y bebidas 1er trimestre</t>
  </si>
  <si>
    <t>CNCCMDL-UC-CD-2022-0005</t>
  </si>
  <si>
    <t>9/2/2022 </t>
  </si>
  <si>
    <t>Mantenimiento y reparación motor yamaha crux rojo</t>
  </si>
  <si>
    <t>CNCCMDL-UC-CD-2022-0011</t>
  </si>
  <si>
    <t>16/2/2022 </t>
  </si>
  <si>
    <t>Adquisición para cortinas venecianas</t>
  </si>
  <si>
    <t>CNCCMDL-UC-CD-2022-0012</t>
  </si>
  <si>
    <t>Mantenimiento aires acondicionados CNCCMDL primer trimestre</t>
  </si>
  <si>
    <t>Gomez Magallanes Ingenieria &amp; Servicios Generales, SRL</t>
  </si>
  <si>
    <t>Deducible por reparación Chevrolet Trailblazer</t>
  </si>
  <si>
    <t>CNCCMDL-UC-CD-2022-0014</t>
  </si>
  <si>
    <t>CNCCMDL-UC-CD-2022-0013</t>
  </si>
  <si>
    <t>Extintores contra incendios para locales 5A,5B y 5C del CNCCMDL</t>
  </si>
  <si>
    <t>Baveras Fire Services, SRL</t>
  </si>
  <si>
    <t>CNCCMDL-UC-CD-2022-0017</t>
  </si>
  <si>
    <t>Servicio de rellenado de extintores</t>
  </si>
  <si>
    <t>CNCCMDL-UC-CD-2022-0016</t>
  </si>
  <si>
    <t>Adquisición de placas para rotulación de parqueos</t>
  </si>
  <si>
    <t>CNCCMDL-UC-CD-2022-0010</t>
  </si>
  <si>
    <t>Pinturas y materiales para mantenimiento de instalaciones CNCCMDL</t>
  </si>
  <si>
    <t>22/2/2022 </t>
  </si>
  <si>
    <t>Vimarte Publicidad, SRL</t>
  </si>
  <si>
    <t>CNCCMDL-UC-CD-2022-0018</t>
  </si>
  <si>
    <t>Adquisición de memorias USB</t>
  </si>
  <si>
    <t>GL Promociones, SRL</t>
  </si>
  <si>
    <t xml:space="preserve">             Paola Torres</t>
  </si>
  <si>
    <t>Relación de Compras por debajo del umbral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</si>
</sst>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1290919</xdr:colOff>
      <xdr:row>0</xdr:row>
      <xdr:rowOff>0</xdr:rowOff>
    </xdr:from>
    <xdr:to>
      <xdr:col>5</xdr:col>
      <xdr:colOff>5043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625" y="0"/>
          <a:ext cx="673753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3"/>
  <sheetViews>
    <sheetView tabSelected="1" zoomScale="85" zoomScaleNormal="85" workbookViewId="0">
      <selection activeCell="E21" sqref="E21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7" ht="180.75" customHeight="1" x14ac:dyDescent="0.25">
      <c r="B1" s="38" t="s">
        <v>23</v>
      </c>
      <c r="C1" s="38"/>
      <c r="D1" s="38"/>
      <c r="E1" s="38"/>
      <c r="F1" s="38"/>
    </row>
    <row r="2" spans="2:7" ht="12.75" customHeight="1" x14ac:dyDescent="0.25">
      <c r="B2" s="3"/>
      <c r="C2" s="3"/>
      <c r="D2" s="3"/>
      <c r="E2" s="3"/>
      <c r="F2" s="3"/>
    </row>
    <row r="3" spans="2:7" ht="23.25" x14ac:dyDescent="0.35">
      <c r="B3" s="42" t="s">
        <v>69</v>
      </c>
      <c r="C3" s="42"/>
      <c r="D3" s="42"/>
      <c r="E3" s="42"/>
      <c r="F3" s="42"/>
    </row>
    <row r="4" spans="2:7" ht="18.75" x14ac:dyDescent="0.3">
      <c r="B4" s="5"/>
      <c r="C4" s="5"/>
      <c r="D4" s="5"/>
      <c r="E4" s="5"/>
      <c r="F4" s="5"/>
    </row>
    <row r="5" spans="2:7" ht="15.75" thickBot="1" x14ac:dyDescent="0.3">
      <c r="B5" s="2"/>
      <c r="C5" s="2"/>
      <c r="D5" s="2"/>
      <c r="E5" s="2"/>
      <c r="F5" s="2"/>
    </row>
    <row r="6" spans="2:7" ht="37.5" customHeight="1" x14ac:dyDescent="0.25">
      <c r="B6" s="7" t="s">
        <v>0</v>
      </c>
      <c r="C6" s="8" t="s">
        <v>1</v>
      </c>
      <c r="D6" s="9" t="s">
        <v>2</v>
      </c>
      <c r="E6" s="9" t="s">
        <v>3</v>
      </c>
      <c r="F6" s="10" t="s">
        <v>4</v>
      </c>
    </row>
    <row r="7" spans="2:7" ht="37.5" customHeight="1" x14ac:dyDescent="0.25">
      <c r="B7" s="30" t="s">
        <v>30</v>
      </c>
      <c r="C7" s="35">
        <v>44593</v>
      </c>
      <c r="D7" s="31" t="s">
        <v>31</v>
      </c>
      <c r="E7" s="31" t="s">
        <v>32</v>
      </c>
      <c r="F7" s="32">
        <v>4300.8599999999997</v>
      </c>
      <c r="G7" s="34"/>
    </row>
    <row r="8" spans="2:7" ht="60.75" customHeight="1" x14ac:dyDescent="0.25">
      <c r="B8" s="19" t="s">
        <v>33</v>
      </c>
      <c r="C8" s="18">
        <v>44599</v>
      </c>
      <c r="D8" s="17" t="s">
        <v>34</v>
      </c>
      <c r="E8" s="22" t="s">
        <v>25</v>
      </c>
      <c r="F8" s="21">
        <v>14709.49</v>
      </c>
    </row>
    <row r="9" spans="2:7" ht="50.25" customHeight="1" x14ac:dyDescent="0.25">
      <c r="B9" s="29" t="s">
        <v>35</v>
      </c>
      <c r="C9" s="18">
        <v>44607</v>
      </c>
      <c r="D9" s="17" t="s">
        <v>36</v>
      </c>
      <c r="E9" s="20" t="s">
        <v>37</v>
      </c>
      <c r="F9" s="36">
        <v>18640.73</v>
      </c>
    </row>
    <row r="10" spans="2:7" ht="39.75" customHeight="1" x14ac:dyDescent="0.25">
      <c r="B10" s="29" t="s">
        <v>38</v>
      </c>
      <c r="C10" s="18">
        <v>44608</v>
      </c>
      <c r="D10" s="17" t="s">
        <v>39</v>
      </c>
      <c r="E10" s="19" t="s">
        <v>29</v>
      </c>
      <c r="F10" s="23">
        <v>24015.360000000001</v>
      </c>
    </row>
    <row r="11" spans="2:7" ht="50.25" customHeight="1" x14ac:dyDescent="0.25">
      <c r="B11" s="29" t="s">
        <v>40</v>
      </c>
      <c r="C11" s="18" t="s">
        <v>41</v>
      </c>
      <c r="D11" s="37" t="s">
        <v>42</v>
      </c>
      <c r="E11" s="17" t="s">
        <v>29</v>
      </c>
      <c r="F11" s="16">
        <v>22588.67</v>
      </c>
    </row>
    <row r="12" spans="2:7" ht="42" customHeight="1" x14ac:dyDescent="0.25">
      <c r="B12" s="29" t="s">
        <v>43</v>
      </c>
      <c r="C12" s="18" t="s">
        <v>44</v>
      </c>
      <c r="D12" s="17" t="s">
        <v>45</v>
      </c>
      <c r="E12" s="16" t="s">
        <v>27</v>
      </c>
      <c r="F12" s="24">
        <v>4408.01</v>
      </c>
    </row>
    <row r="13" spans="2:7" ht="51" customHeight="1" x14ac:dyDescent="0.25">
      <c r="B13" s="19" t="s">
        <v>46</v>
      </c>
      <c r="C13" s="18" t="s">
        <v>47</v>
      </c>
      <c r="D13" s="19" t="s">
        <v>48</v>
      </c>
      <c r="E13" s="25" t="s">
        <v>28</v>
      </c>
      <c r="F13" s="27">
        <v>64105.86</v>
      </c>
    </row>
    <row r="14" spans="2:7" ht="48" customHeight="1" x14ac:dyDescent="0.25">
      <c r="B14" s="19" t="s">
        <v>49</v>
      </c>
      <c r="C14" s="18">
        <v>44610</v>
      </c>
      <c r="D14" s="19" t="s">
        <v>50</v>
      </c>
      <c r="E14" s="25" t="s">
        <v>51</v>
      </c>
      <c r="F14" s="26">
        <v>74104</v>
      </c>
    </row>
    <row r="15" spans="2:7" ht="45" customHeight="1" x14ac:dyDescent="0.25">
      <c r="B15" s="19" t="s">
        <v>53</v>
      </c>
      <c r="C15" s="18">
        <v>44613</v>
      </c>
      <c r="D15" s="19" t="s">
        <v>52</v>
      </c>
      <c r="E15" s="25" t="s">
        <v>26</v>
      </c>
      <c r="F15" s="25" t="s">
        <v>26</v>
      </c>
    </row>
    <row r="16" spans="2:7" ht="47.25" customHeight="1" x14ac:dyDescent="0.25">
      <c r="B16" s="29" t="s">
        <v>54</v>
      </c>
      <c r="C16" s="18">
        <v>44610</v>
      </c>
      <c r="D16" s="18" t="s">
        <v>55</v>
      </c>
      <c r="E16" s="19" t="s">
        <v>56</v>
      </c>
      <c r="F16" s="16">
        <v>12390</v>
      </c>
    </row>
    <row r="17" spans="2:6" ht="41.25" customHeight="1" x14ac:dyDescent="0.25">
      <c r="B17" s="33" t="s">
        <v>57</v>
      </c>
      <c r="C17" s="28">
        <v>44613</v>
      </c>
      <c r="D17" s="28" t="s">
        <v>58</v>
      </c>
      <c r="E17" s="19" t="s">
        <v>56</v>
      </c>
      <c r="F17" s="16">
        <v>2360</v>
      </c>
    </row>
    <row r="18" spans="2:6" ht="47.25" customHeight="1" x14ac:dyDescent="0.25">
      <c r="B18" s="33" t="s">
        <v>59</v>
      </c>
      <c r="C18" s="28" t="s">
        <v>63</v>
      </c>
      <c r="D18" s="28" t="s">
        <v>60</v>
      </c>
      <c r="E18" s="19" t="s">
        <v>64</v>
      </c>
      <c r="F18" s="16">
        <v>6619.8</v>
      </c>
    </row>
    <row r="19" spans="2:6" ht="47.25" customHeight="1" x14ac:dyDescent="0.25">
      <c r="B19" s="33" t="s">
        <v>61</v>
      </c>
      <c r="C19" s="28" t="s">
        <v>47</v>
      </c>
      <c r="D19" s="28" t="s">
        <v>62</v>
      </c>
      <c r="E19" s="19" t="s">
        <v>32</v>
      </c>
      <c r="F19" s="23">
        <v>41689.4</v>
      </c>
    </row>
    <row r="20" spans="2:6" ht="36" customHeight="1" x14ac:dyDescent="0.25">
      <c r="B20" s="33" t="s">
        <v>65</v>
      </c>
      <c r="C20" s="28">
        <v>44620</v>
      </c>
      <c r="D20" s="28" t="s">
        <v>66</v>
      </c>
      <c r="E20" s="19" t="s">
        <v>67</v>
      </c>
      <c r="F20" s="16">
        <v>40592</v>
      </c>
    </row>
    <row r="21" spans="2:6" ht="19.5" customHeight="1" x14ac:dyDescent="0.25"/>
    <row r="22" spans="2:6" ht="15.75" x14ac:dyDescent="0.25">
      <c r="B22" s="40" t="s">
        <v>8</v>
      </c>
      <c r="C22" s="40"/>
      <c r="D22" s="44" t="s">
        <v>5</v>
      </c>
      <c r="E22" s="44"/>
      <c r="F22" s="44"/>
    </row>
    <row r="23" spans="2:6" ht="15.75" x14ac:dyDescent="0.25">
      <c r="B23" s="4"/>
      <c r="C23" s="4"/>
      <c r="D23" s="6"/>
      <c r="E23" s="6"/>
      <c r="F23" s="6"/>
    </row>
    <row r="26" spans="2:6" x14ac:dyDescent="0.25">
      <c r="B26" s="1"/>
      <c r="C26" s="1"/>
      <c r="E26" s="1"/>
      <c r="F26" s="1"/>
    </row>
    <row r="27" spans="2:6" ht="3.75" customHeight="1" x14ac:dyDescent="0.25">
      <c r="D27" s="43" t="s">
        <v>7</v>
      </c>
      <c r="E27" s="43"/>
      <c r="F27" s="43"/>
    </row>
    <row r="28" spans="2:6" ht="18.75" x14ac:dyDescent="0.3">
      <c r="B28" s="41" t="s">
        <v>68</v>
      </c>
      <c r="C28" s="41"/>
      <c r="D28" s="43"/>
      <c r="E28" s="43"/>
      <c r="F28" s="43"/>
    </row>
    <row r="29" spans="2:6" x14ac:dyDescent="0.25">
      <c r="E29" s="39"/>
      <c r="F29" s="39"/>
    </row>
    <row r="30" spans="2:6" x14ac:dyDescent="0.25">
      <c r="B30" s="39" t="s">
        <v>9</v>
      </c>
      <c r="C30" s="39"/>
      <c r="D30" s="39" t="s">
        <v>24</v>
      </c>
      <c r="E30" s="39"/>
      <c r="F30" s="39"/>
    </row>
    <row r="33" spans="4:4" x14ac:dyDescent="0.25">
      <c r="D33" t="s">
        <v>6</v>
      </c>
    </row>
  </sheetData>
  <mergeCells count="9">
    <mergeCell ref="B1:F1"/>
    <mergeCell ref="E29:F29"/>
    <mergeCell ref="B22:C22"/>
    <mergeCell ref="B28:C28"/>
    <mergeCell ref="B30:C30"/>
    <mergeCell ref="B3:F3"/>
    <mergeCell ref="D27:F28"/>
    <mergeCell ref="D30:F30"/>
    <mergeCell ref="D22:F22"/>
  </mergeCells>
  <pageMargins left="0.7" right="0.7" top="0.75" bottom="0.75" header="0.3" footer="0.3"/>
  <pageSetup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3" t="s">
        <v>13</v>
      </c>
      <c r="D7" s="14" t="s">
        <v>14</v>
      </c>
      <c r="E7" s="13" t="s">
        <v>15</v>
      </c>
      <c r="F7" s="13" t="s">
        <v>16</v>
      </c>
      <c r="G7" s="13" t="s">
        <v>17</v>
      </c>
      <c r="H7" s="15" t="s">
        <v>18</v>
      </c>
      <c r="I7" s="15" t="s">
        <v>19</v>
      </c>
    </row>
    <row r="8" spans="3:9" ht="30" x14ac:dyDescent="0.25">
      <c r="C8" s="12" t="s">
        <v>10</v>
      </c>
      <c r="D8" s="12" t="s">
        <v>20</v>
      </c>
      <c r="E8" s="11" t="s">
        <v>11</v>
      </c>
      <c r="F8" s="12">
        <v>30</v>
      </c>
      <c r="G8" s="12" t="s">
        <v>12</v>
      </c>
      <c r="H8" s="12">
        <v>3000</v>
      </c>
      <c r="I8" s="12">
        <f>F8*H8</f>
        <v>90000</v>
      </c>
    </row>
    <row r="9" spans="3:9" ht="30" x14ac:dyDescent="0.25">
      <c r="C9" s="12" t="s">
        <v>10</v>
      </c>
      <c r="D9" s="12" t="s">
        <v>20</v>
      </c>
      <c r="E9" s="11" t="s">
        <v>21</v>
      </c>
      <c r="F9" s="12">
        <v>6</v>
      </c>
      <c r="G9" s="12" t="s">
        <v>12</v>
      </c>
      <c r="H9" s="12">
        <v>17000</v>
      </c>
      <c r="I9" s="12">
        <f>F9*H9</f>
        <v>102000</v>
      </c>
    </row>
    <row r="10" spans="3:9" x14ac:dyDescent="0.25">
      <c r="H10" t="s">
        <v>22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DOCUMENTACION B</cp:lastModifiedBy>
  <cp:lastPrinted>2022-03-02T16:13:33Z</cp:lastPrinted>
  <dcterms:created xsi:type="dcterms:W3CDTF">2019-05-09T16:42:36Z</dcterms:created>
  <dcterms:modified xsi:type="dcterms:W3CDTF">2022-03-03T19:41:09Z</dcterms:modified>
</cp:coreProperties>
</file>