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1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Hoja1!$B$1:$F$40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<sst xmlns="http://schemas.openxmlformats.org/spreadsheetml/2006/main" count="99" uniqueCount="90">
  <si>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</si>
  <si>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</si>
  <si>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</si>
  <si>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</si>
  <si>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</si>
  <si>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</si>
  <si>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</si>
  <si>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</si>
  <si>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</si>
  <si>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</si>
  <si>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</si>
  <si>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</si>
  <si>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</si>
  <si>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</si>
  <si>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</si>
  <si>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</si>
  <si>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</si>
  <si>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</si>
  <si>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</si>
  <si>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</si>
  <si>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</si>
  <si>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</si>
  <si>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</si>
  <si>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</si>
  <si>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</si>
  <si>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Suministros Guipak, SRL</t>
  </si>
  <si>
    <t>Santo Domingo Motors Company, SA</t>
  </si>
  <si>
    <t>Relación de Compras por debajo del umbral - Junio 2022</t>
  </si>
  <si>
    <t>CNCCMDL-UC-CD-2022-0045</t>
  </si>
  <si>
    <t>Adquisición de sellos pretintados para diferentes áreas del CNCCMDL</t>
  </si>
  <si>
    <t>Soluciones de Información y Tecnología, SRL, (SOLINTEC)</t>
  </si>
  <si>
    <t>CNCCMDL-UC-CD-2022-0047</t>
  </si>
  <si>
    <t>3/6/2022 </t>
  </si>
  <si>
    <t>Mantenimiento y reparación motocicleta yamaha crux azul</t>
  </si>
  <si>
    <t>CNCCMDL-UC-CD-2022-0048</t>
  </si>
  <si>
    <t>6/6/2022 </t>
  </si>
  <si>
    <t>Mantenimiento y reparación motocicleta YAMAHA CRUX ROJO</t>
  </si>
  <si>
    <t>CNCCMDL-UC-CD-2022-0051</t>
  </si>
  <si>
    <t>7/6/2022 </t>
  </si>
  <si>
    <t>Esquela Luctuosa</t>
  </si>
  <si>
    <t>Editora Listin Diario, SA</t>
  </si>
  <si>
    <t>CNCCMDL-UC-CD-2022-0049</t>
  </si>
  <si>
    <t>8/6/2022 </t>
  </si>
  <si>
    <t>Mantenimiento y reparación de espacio físico</t>
  </si>
  <si>
    <t>Mariel Nieve Acevedo Aracena</t>
  </si>
  <si>
    <t>CNCCMDL-UC-CD-2022-0050</t>
  </si>
  <si>
    <t>Mantenimiento Chevrolet Trailblazer</t>
  </si>
  <si>
    <t>CNCCMDL-UC-CD-2022-0053</t>
  </si>
  <si>
    <t>Reparación de laptop Dell latitude</t>
  </si>
  <si>
    <t>CNCCMDL-UC-CD-2022-0052</t>
  </si>
  <si>
    <t>Laptop de diseño y edición para la división de comunicación</t>
  </si>
  <si>
    <t>ALL Office Solutions TS, SRL</t>
  </si>
  <si>
    <t>CNCCMDL-UC-CD-2022-0060</t>
  </si>
  <si>
    <t>22/6/2022 </t>
  </si>
  <si>
    <t>Corona de flores</t>
  </si>
  <si>
    <t>Floristería Zuniflor, SRL</t>
  </si>
  <si>
    <t>CNCCMDL-UC-CD-2022-0061</t>
  </si>
  <si>
    <t>24/6/2022 </t>
  </si>
  <si>
    <t>Software antivirus para computadoras del CNCCMDL</t>
  </si>
  <si>
    <t>FL Betances &amp; Asociados, SRL</t>
  </si>
  <si>
    <t>CNCCMDL-UC-CD-2022-0062</t>
  </si>
  <si>
    <t>Adquisición insumos de limpieza</t>
  </si>
  <si>
    <t>CNCCMDL-UC-CD-2022-0064</t>
  </si>
  <si>
    <t>Contratación de reportaje</t>
  </si>
  <si>
    <t xml:space="preserve">                 Analista de Compras y Contrataciones</t>
  </si>
  <si>
    <t>CNCCMDL-UC-CD-2022-0065</t>
  </si>
  <si>
    <t>29/6/2022 </t>
  </si>
  <si>
    <t>Insumos de alimentos y bebidas para el tercer trimestre</t>
  </si>
  <si>
    <t>CNCCMDL-UC-CD-2022-0066</t>
  </si>
  <si>
    <t>Toners para impresoras de esta institución CNCCMDL</t>
  </si>
  <si>
    <t>CNCCMDL-UC-CD-2022-0054</t>
  </si>
  <si>
    <t>Mantenimiento Hyundai Santa Fe</t>
  </si>
  <si>
    <t>Mejía Faña Auto Parts, SRL</t>
  </si>
  <si>
    <t>CNCCMDL-UC-CD-2022-0056</t>
  </si>
  <si>
    <t>Adquisición de bandeja de drenaje Area Servidor</t>
  </si>
  <si>
    <t>Gomez Magallanes Ingenieria &amp; Servicios Generales, SRL</t>
  </si>
  <si>
    <t>CNCCMDL-UC-CD-2022-0059</t>
  </si>
  <si>
    <t>Renovación de suscripción periódicos</t>
  </si>
  <si>
    <t>Editora Del Caribe, SA</t>
  </si>
  <si>
    <t>Editora Hoy, SAS</t>
  </si>
  <si>
    <t>CNCCMDL-UC-CD-2022-0055</t>
  </si>
  <si>
    <t>Artículos tecnológicos y eléctricos para areas de Planificación y Mitigación</t>
  </si>
  <si>
    <t>Mercado Media Network, SRL</t>
  </si>
  <si>
    <t>UVRO Soluciones Empresariales, SRL</t>
  </si>
  <si>
    <t>Productive Business Solutions Dominicana, SAS</t>
  </si>
  <si>
    <t>CNCCMDL-UC-CD-2022-0067</t>
  </si>
  <si>
    <t>Mantenimiento aires acondicionados segundo trimestre</t>
  </si>
  <si>
    <t>CNCCMDL-UC-CD-2022-0068</t>
  </si>
  <si>
    <t>YUDELKA LAUREANO PEREZ</t>
  </si>
  <si>
    <t>Servicios notarios para procesos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</si>
</sst>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14" fontId="6" fillId="3" borderId="6" xfId="0" applyNumberFormat="1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1"/>
  <sheetViews>
    <sheetView tabSelected="1" zoomScale="70" zoomScaleNormal="70" workbookViewId="0">
      <selection activeCell="G7" sqref="G7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7" ht="180.75" customHeight="1" x14ac:dyDescent="0.25">
      <c r="B1" s="27" t="s">
        <v>22</v>
      </c>
      <c r="C1" s="27"/>
      <c r="D1" s="27"/>
      <c r="E1" s="27"/>
      <c r="F1" s="27"/>
    </row>
    <row r="2" spans="2:7" ht="12.75" customHeight="1" x14ac:dyDescent="0.25">
      <c r="B2" s="3"/>
      <c r="C2" s="3"/>
      <c r="D2" s="3"/>
      <c r="E2" s="3"/>
      <c r="F2" s="3"/>
    </row>
    <row r="3" spans="2:7" ht="23.25" x14ac:dyDescent="0.35">
      <c r="B3" s="31" t="s">
        <v>27</v>
      </c>
      <c r="C3" s="31"/>
      <c r="D3" s="31"/>
      <c r="E3" s="31"/>
      <c r="F3" s="31"/>
    </row>
    <row r="4" spans="2:7" ht="18.75" x14ac:dyDescent="0.3">
      <c r="B4" s="5"/>
      <c r="C4" s="5"/>
      <c r="D4" s="5"/>
      <c r="E4" s="5"/>
      <c r="F4" s="5"/>
    </row>
    <row r="5" spans="2:7" ht="15.75" thickBot="1" x14ac:dyDescent="0.3">
      <c r="B5" s="2"/>
      <c r="C5" s="2"/>
      <c r="D5" s="2"/>
      <c r="E5" s="2"/>
      <c r="F5" s="2"/>
    </row>
    <row r="6" spans="2:7" ht="37.5" customHeight="1" x14ac:dyDescent="0.25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7" ht="69" customHeight="1" x14ac:dyDescent="0.25">
      <c r="B7" s="19" t="s">
        <v>28</v>
      </c>
      <c r="C7" s="18">
        <v>44713</v>
      </c>
      <c r="D7" s="17" t="s">
        <v>29</v>
      </c>
      <c r="E7" s="22" t="s">
        <v>30</v>
      </c>
      <c r="F7" s="23">
        <v>24945.02</v>
      </c>
    </row>
    <row r="8" spans="2:7" ht="48" customHeight="1" x14ac:dyDescent="0.25">
      <c r="B8" s="19" t="s">
        <v>31</v>
      </c>
      <c r="C8" s="18" t="s">
        <v>32</v>
      </c>
      <c r="D8" s="17" t="s">
        <v>33</v>
      </c>
      <c r="E8" s="20" t="s">
        <v>26</v>
      </c>
      <c r="F8" s="24">
        <v>2397.7399999999998</v>
      </c>
    </row>
    <row r="9" spans="2:7" ht="46.5" customHeight="1" x14ac:dyDescent="0.25">
      <c r="B9" s="19" t="s">
        <v>34</v>
      </c>
      <c r="C9" s="18" t="s">
        <v>35</v>
      </c>
      <c r="D9" s="17" t="s">
        <v>36</v>
      </c>
      <c r="E9" s="19" t="s">
        <v>26</v>
      </c>
      <c r="F9" s="21">
        <v>14445.37</v>
      </c>
    </row>
    <row r="10" spans="2:7" ht="45" customHeight="1" x14ac:dyDescent="0.25">
      <c r="B10" s="19" t="s">
        <v>37</v>
      </c>
      <c r="C10" s="18" t="s">
        <v>38</v>
      </c>
      <c r="D10" s="17" t="s">
        <v>39</v>
      </c>
      <c r="E10" s="19" t="s">
        <v>40</v>
      </c>
      <c r="F10" s="16">
        <v>23805.32</v>
      </c>
    </row>
    <row r="11" spans="2:7" ht="57.75" customHeight="1" x14ac:dyDescent="0.25">
      <c r="B11" s="19" t="s">
        <v>41</v>
      </c>
      <c r="C11" s="18" t="s">
        <v>42</v>
      </c>
      <c r="D11" s="19" t="s">
        <v>43</v>
      </c>
      <c r="E11" s="19" t="s">
        <v>44</v>
      </c>
      <c r="F11" s="16">
        <v>118900.62</v>
      </c>
      <c r="G11" s="25"/>
    </row>
    <row r="12" spans="2:7" ht="57" customHeight="1" x14ac:dyDescent="0.25">
      <c r="B12" s="19" t="s">
        <v>45</v>
      </c>
      <c r="C12" s="18">
        <v>44719</v>
      </c>
      <c r="D12" s="18" t="s">
        <v>46</v>
      </c>
      <c r="E12" s="19" t="s">
        <v>26</v>
      </c>
      <c r="F12" s="16">
        <v>19286.47</v>
      </c>
    </row>
    <row r="13" spans="2:7" ht="71.25" customHeight="1" x14ac:dyDescent="0.25">
      <c r="B13" s="19" t="s">
        <v>47</v>
      </c>
      <c r="C13" s="18">
        <v>44721</v>
      </c>
      <c r="D13" s="18" t="s">
        <v>48</v>
      </c>
      <c r="E13" s="19" t="s">
        <v>30</v>
      </c>
      <c r="F13" s="16">
        <v>9500</v>
      </c>
    </row>
    <row r="14" spans="2:7" ht="32.25" customHeight="1" x14ac:dyDescent="0.25">
      <c r="B14" s="19" t="s">
        <v>49</v>
      </c>
      <c r="C14" s="18">
        <v>44721</v>
      </c>
      <c r="D14" s="18" t="s">
        <v>50</v>
      </c>
      <c r="E14" s="19" t="s">
        <v>51</v>
      </c>
      <c r="F14" s="16">
        <v>155000</v>
      </c>
    </row>
    <row r="15" spans="2:7" ht="35.25" customHeight="1" x14ac:dyDescent="0.25">
      <c r="B15" s="19" t="s">
        <v>52</v>
      </c>
      <c r="C15" s="18" t="s">
        <v>53</v>
      </c>
      <c r="D15" s="19" t="s">
        <v>54</v>
      </c>
      <c r="E15" s="19" t="s">
        <v>55</v>
      </c>
      <c r="F15" s="16">
        <v>13275</v>
      </c>
    </row>
    <row r="16" spans="2:7" ht="35.25" customHeight="1" x14ac:dyDescent="0.25">
      <c r="B16" s="19" t="s">
        <v>56</v>
      </c>
      <c r="C16" s="18" t="s">
        <v>57</v>
      </c>
      <c r="D16" s="19" t="s">
        <v>58</v>
      </c>
      <c r="E16" s="19" t="s">
        <v>59</v>
      </c>
      <c r="F16" s="16">
        <v>76225.05</v>
      </c>
      <c r="G16" s="25"/>
    </row>
    <row r="17" spans="2:7" ht="35.25" customHeight="1" x14ac:dyDescent="0.25">
      <c r="B17" s="19" t="s">
        <v>60</v>
      </c>
      <c r="C17" s="18">
        <v>44739</v>
      </c>
      <c r="D17" s="19" t="s">
        <v>61</v>
      </c>
      <c r="E17" s="19" t="s">
        <v>25</v>
      </c>
      <c r="F17" s="16">
        <v>46289.87</v>
      </c>
      <c r="G17" s="25"/>
    </row>
    <row r="18" spans="2:7" ht="35.25" customHeight="1" x14ac:dyDescent="0.25">
      <c r="B18" s="19" t="s">
        <v>62</v>
      </c>
      <c r="C18" s="18">
        <v>44740</v>
      </c>
      <c r="D18" s="19" t="s">
        <v>63</v>
      </c>
      <c r="E18" s="19" t="s">
        <v>82</v>
      </c>
      <c r="F18" s="16">
        <v>153400</v>
      </c>
      <c r="G18" s="25"/>
    </row>
    <row r="19" spans="2:7" ht="35.25" customHeight="1" x14ac:dyDescent="0.25">
      <c r="B19" s="19" t="s">
        <v>65</v>
      </c>
      <c r="C19" s="18" t="s">
        <v>66</v>
      </c>
      <c r="D19" s="19" t="s">
        <v>67</v>
      </c>
      <c r="E19" s="19" t="s">
        <v>83</v>
      </c>
      <c r="F19" s="21">
        <v>31186.400000000001</v>
      </c>
      <c r="G19" s="25"/>
    </row>
    <row r="20" spans="2:7" ht="51.75" customHeight="1" x14ac:dyDescent="0.25">
      <c r="B20" s="19" t="s">
        <v>68</v>
      </c>
      <c r="C20" s="18">
        <v>44741</v>
      </c>
      <c r="D20" s="19" t="s">
        <v>69</v>
      </c>
      <c r="E20" s="19" t="s">
        <v>84</v>
      </c>
      <c r="F20" s="16">
        <v>72216</v>
      </c>
      <c r="G20" s="26"/>
    </row>
    <row r="21" spans="2:7" ht="35.25" customHeight="1" x14ac:dyDescent="0.25">
      <c r="B21" s="19" t="s">
        <v>70</v>
      </c>
      <c r="C21" s="18">
        <v>44721</v>
      </c>
      <c r="D21" s="19" t="s">
        <v>71</v>
      </c>
      <c r="E21" s="19" t="s">
        <v>72</v>
      </c>
      <c r="F21" s="21">
        <v>11062.5</v>
      </c>
      <c r="G21" s="26"/>
    </row>
    <row r="22" spans="2:7" ht="35.25" customHeight="1" x14ac:dyDescent="0.25">
      <c r="B22" s="34" t="s">
        <v>76</v>
      </c>
      <c r="C22" s="37">
        <v>44726</v>
      </c>
      <c r="D22" s="34" t="s">
        <v>77</v>
      </c>
      <c r="E22" s="19" t="s">
        <v>78</v>
      </c>
      <c r="F22" s="21">
        <v>3100</v>
      </c>
      <c r="G22" s="26"/>
    </row>
    <row r="23" spans="2:7" ht="35.25" customHeight="1" x14ac:dyDescent="0.25">
      <c r="B23" s="35"/>
      <c r="C23" s="38"/>
      <c r="D23" s="35"/>
      <c r="E23" s="19" t="s">
        <v>40</v>
      </c>
      <c r="F23" s="21">
        <v>3450</v>
      </c>
      <c r="G23" s="26"/>
    </row>
    <row r="24" spans="2:7" ht="35.25" customHeight="1" x14ac:dyDescent="0.25">
      <c r="B24" s="36"/>
      <c r="C24" s="39"/>
      <c r="D24" s="36"/>
      <c r="E24" s="19" t="s">
        <v>79</v>
      </c>
      <c r="F24" s="21">
        <v>3700</v>
      </c>
      <c r="G24" s="26"/>
    </row>
    <row r="25" spans="2:7" ht="62.25" customHeight="1" x14ac:dyDescent="0.25">
      <c r="B25" s="19" t="s">
        <v>80</v>
      </c>
      <c r="C25" s="18">
        <v>44721</v>
      </c>
      <c r="D25" s="19" t="s">
        <v>81</v>
      </c>
      <c r="E25" s="19" t="s">
        <v>30</v>
      </c>
      <c r="F25" s="21">
        <v>47515.519999999997</v>
      </c>
      <c r="G25" s="26"/>
    </row>
    <row r="26" spans="2:7" ht="62.25" customHeight="1" x14ac:dyDescent="0.25">
      <c r="B26" s="19" t="s">
        <v>85</v>
      </c>
      <c r="C26" s="18">
        <v>44741</v>
      </c>
      <c r="D26" s="19" t="s">
        <v>86</v>
      </c>
      <c r="E26" s="19" t="s">
        <v>75</v>
      </c>
      <c r="F26" s="21">
        <v>81420</v>
      </c>
      <c r="G26" s="26"/>
    </row>
    <row r="27" spans="2:7" ht="62.25" customHeight="1" x14ac:dyDescent="0.25">
      <c r="B27" s="19" t="s">
        <v>87</v>
      </c>
      <c r="C27" s="18">
        <v>44742</v>
      </c>
      <c r="D27" s="19" t="s">
        <v>89</v>
      </c>
      <c r="E27" s="19" t="s">
        <v>88</v>
      </c>
      <c r="F27" s="21">
        <v>19995.099999999999</v>
      </c>
      <c r="G27" s="26"/>
    </row>
    <row r="28" spans="2:7" ht="51" customHeight="1" x14ac:dyDescent="0.25">
      <c r="B28" s="19" t="s">
        <v>73</v>
      </c>
      <c r="C28" s="18">
        <v>44721</v>
      </c>
      <c r="D28" s="19" t="s">
        <v>74</v>
      </c>
      <c r="E28" s="19" t="s">
        <v>75</v>
      </c>
      <c r="F28" s="16">
        <v>23836</v>
      </c>
      <c r="G28" s="26"/>
    </row>
    <row r="29" spans="2:7" ht="19.5" customHeight="1" x14ac:dyDescent="0.25"/>
    <row r="30" spans="2:7" ht="15.75" x14ac:dyDescent="0.25">
      <c r="B30" s="29" t="s">
        <v>8</v>
      </c>
      <c r="C30" s="29"/>
      <c r="D30" s="33" t="s">
        <v>5</v>
      </c>
      <c r="E30" s="33"/>
      <c r="F30" s="33"/>
    </row>
    <row r="31" spans="2:7" ht="15.75" x14ac:dyDescent="0.25">
      <c r="B31" s="4"/>
      <c r="C31" s="4"/>
      <c r="D31" s="6"/>
      <c r="E31" s="6"/>
      <c r="F31" s="6"/>
    </row>
    <row r="34" spans="2:6" x14ac:dyDescent="0.25">
      <c r="B34" s="1"/>
      <c r="C34" s="1"/>
      <c r="E34" s="1"/>
      <c r="F34" s="1"/>
    </row>
    <row r="35" spans="2:6" ht="3.75" customHeight="1" x14ac:dyDescent="0.25">
      <c r="D35" s="32" t="s">
        <v>7</v>
      </c>
      <c r="E35" s="32"/>
      <c r="F35" s="32"/>
    </row>
    <row r="36" spans="2:6" ht="18.75" x14ac:dyDescent="0.3">
      <c r="B36" s="30" t="s">
        <v>24</v>
      </c>
      <c r="C36" s="30"/>
      <c r="D36" s="32"/>
      <c r="E36" s="32"/>
      <c r="F36" s="32"/>
    </row>
    <row r="37" spans="2:6" x14ac:dyDescent="0.25">
      <c r="E37" s="28"/>
      <c r="F37" s="28"/>
    </row>
    <row r="38" spans="2:6" x14ac:dyDescent="0.25">
      <c r="B38" s="28" t="s">
        <v>64</v>
      </c>
      <c r="C38" s="28"/>
      <c r="D38" s="28" t="s">
        <v>23</v>
      </c>
      <c r="E38" s="28"/>
      <c r="F38" s="28"/>
    </row>
    <row r="41" spans="2:6" x14ac:dyDescent="0.25">
      <c r="D41" t="s">
        <v>6</v>
      </c>
    </row>
  </sheetData>
  <mergeCells count="12">
    <mergeCell ref="B1:F1"/>
    <mergeCell ref="E37:F37"/>
    <mergeCell ref="B30:C30"/>
    <mergeCell ref="B36:C36"/>
    <mergeCell ref="B38:C38"/>
    <mergeCell ref="B3:F3"/>
    <mergeCell ref="D35:F36"/>
    <mergeCell ref="D38:F38"/>
    <mergeCell ref="D30:F30"/>
    <mergeCell ref="B22:B24"/>
    <mergeCell ref="C22:C24"/>
    <mergeCell ref="D22:D24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12</v>
      </c>
      <c r="D7" s="14" t="s">
        <v>13</v>
      </c>
      <c r="E7" s="13" t="s">
        <v>14</v>
      </c>
      <c r="F7" s="13" t="s">
        <v>15</v>
      </c>
      <c r="G7" s="13" t="s">
        <v>16</v>
      </c>
      <c r="H7" s="15" t="s">
        <v>17</v>
      </c>
      <c r="I7" s="15" t="s">
        <v>18</v>
      </c>
    </row>
    <row r="8" spans="3:9" ht="30" x14ac:dyDescent="0.25">
      <c r="C8" s="12" t="s">
        <v>9</v>
      </c>
      <c r="D8" s="12" t="s">
        <v>19</v>
      </c>
      <c r="E8" s="11" t="s">
        <v>10</v>
      </c>
      <c r="F8" s="12">
        <v>30</v>
      </c>
      <c r="G8" s="12" t="s">
        <v>11</v>
      </c>
      <c r="H8" s="12">
        <v>3000</v>
      </c>
      <c r="I8" s="12">
        <f>F8*H8</f>
        <v>90000</v>
      </c>
    </row>
    <row r="9" spans="3:9" ht="30" x14ac:dyDescent="0.25">
      <c r="C9" s="12" t="s">
        <v>9</v>
      </c>
      <c r="D9" s="12" t="s">
        <v>19</v>
      </c>
      <c r="E9" s="11" t="s">
        <v>20</v>
      </c>
      <c r="F9" s="12">
        <v>6</v>
      </c>
      <c r="G9" s="12" t="s">
        <v>11</v>
      </c>
      <c r="H9" s="12">
        <v>17000</v>
      </c>
      <c r="I9" s="12">
        <f>F9*H9</f>
        <v>102000</v>
      </c>
    </row>
    <row r="10" spans="3:9" x14ac:dyDescent="0.25">
      <c r="H10" t="s">
        <v>21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2022-07-12T14:16:34Z</cp:lastPrinted>
  <dcterms:created xsi:type="dcterms:W3CDTF">2019-05-09T16:42:36Z</dcterms:created>
  <dcterms:modified xsi:type="dcterms:W3CDTF">2022-07-13T19:34:22Z</dcterms:modified>
</cp:coreProperties>
</file>