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alucia\Documents\MEGA\PAGINA WEB\2021\Cuentas Por pagar\Nueva carpeta\"/>
    </mc:Choice>
  </mc:AlternateContent>
  <xr:revisionPtr revIDLastSave="0" documentId="8_{1E731C47-1184-41FF-9846-E44F60F74384}" xr6:coauthVersionLast="47" xr6:coauthVersionMax="47" xr10:uidLastSave="{00000000-0000-0000-0000-000000000000}"/>
  <bookViews>
    <workbookView xWindow="-120" yWindow="-120" windowWidth="29040" windowHeight="15840" xr2:uid="{1F91DD7F-4B92-46A9-AD27-2EE54BC76EA3}"/>
  </bookViews>
  <sheets>
    <sheet name="07-2021 " sheetId="1" r:id="rId1"/>
  </sheets>
  <definedNames>
    <definedName name="_xlnm.Print_Area" localSheetId="0">'07-2021 '!$A$1:$E$25</definedName>
    <definedName name="incBuyerDossierDetaillnkRequestName" localSheetId="0">'07-2021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<sst xmlns="http://schemas.openxmlformats.org/spreadsheetml/2006/main" count="44" uniqueCount="40">
  <si>
    <t xml:space="preserve"> RELACIÓN DE FACTURAS PENDIENTES DE PAGO A SUPLIDORES AL 31/07/2021</t>
  </si>
  <si>
    <t>FECHA FACT.</t>
  </si>
  <si>
    <t>FACTURA NCF</t>
  </si>
  <si>
    <t>ACREEDOR</t>
  </si>
  <si>
    <t>CONCEPTO</t>
  </si>
  <si>
    <t xml:space="preserve">MONTO RD$ </t>
  </si>
  <si>
    <t>B1500000351</t>
  </si>
  <si>
    <t>A FUEGO LENTO, SRL</t>
  </si>
  <si>
    <t>SUMINISTRO DE ALMUERZO INSTITUCIONAL CORRESPONDIENTE AL MES DE ABRIL 2021.</t>
  </si>
  <si>
    <t>B1500000365</t>
  </si>
  <si>
    <t>SUMINISTRO DE ALMUERZO INSTITUCIONAL CORRESPONDIENTE AL PERIODO 03 MAYO A 14 DE MAYO 2021.</t>
  </si>
  <si>
    <t>B1500000468</t>
  </si>
  <si>
    <t>RAMÍREZ &amp; MOJICA ENVOY PACK COURIER EXPRESS, SRL.</t>
  </si>
  <si>
    <t>ADQUISICIÓN DE AUDÍFONOS AUDIO-TÉCNICA ATH-M50.</t>
  </si>
  <si>
    <t>B1500000077</t>
  </si>
  <si>
    <t>SOLINTEC, SRL.</t>
  </si>
  <si>
    <t>ADQUISICIÓN DE MATERIALES DATA LOCAL 5B.</t>
  </si>
  <si>
    <t>B1500000008</t>
  </si>
  <si>
    <t xml:space="preserve">YUDELKA LAUREANO </t>
  </si>
  <si>
    <t>NOTARIZACIÓN DE CONTRATOS Y DE 2  PROCESOS DE COMPARACIÓN DE PRECIOS.</t>
  </si>
  <si>
    <t>B1500000035</t>
  </si>
  <si>
    <t>SNRENTING DOMINICANA, SRL.</t>
  </si>
  <si>
    <t>FACT. CORRESP. AL MES DE MAYO DE ALQUILER PISO 7 Y LOCALES 5A Y 5B DE LA TORRE FRIUSA, QUE ALBERGAN LAS OFIC. DE ESTE CONSEJO.</t>
  </si>
  <si>
    <t>B1500000036</t>
  </si>
  <si>
    <t>FACT. CORRESP. AL MES DE JUNIO DE ALQUILER PISO 7 Y LOCALES 5A Y 5B DE LA TORRE FRIUSA, QUE ALBERGAN LAS OFIC. DE ESTE CONSEJO.</t>
  </si>
  <si>
    <t>B1500000611</t>
  </si>
  <si>
    <t>SUMINISTROS GUIPAK, SRL.</t>
  </si>
  <si>
    <t>SUMINISTRO DE MATERIALES DE HIGIENE Y LIMPIEZA.</t>
  </si>
  <si>
    <t>B1500101891</t>
  </si>
  <si>
    <t xml:space="preserve">COMPAÑÍA DOMINICANA DE TELÉFONOS S.A. </t>
  </si>
  <si>
    <t>SERVICIOS TELEFÓNICOS, INTERNET, TV CABLE CORRESPONDIENTES A JULIO 13 DEL 2021. SEGÚN CUENTA 717946966.</t>
  </si>
  <si>
    <t>B1500101892</t>
  </si>
  <si>
    <t xml:space="preserve">SERVICIOS TELEFÓNICOS, INTERNET, TV CABLE CORRESPONDIENTES A JULIO 13 DEL 2021. SEGÚN CUENTA 717946977. </t>
  </si>
  <si>
    <t>B1500101893</t>
  </si>
  <si>
    <t xml:space="preserve">SERVICIOS TELEFÓNICOS, INTERNET, TV CABLE CORRESPONDIENTES A JULIO 13 DEL 2021. SEGÚN CUENTA 717946988. </t>
  </si>
  <si>
    <t>Total RD$</t>
  </si>
  <si>
    <t xml:space="preserve">Andalucia Contreras </t>
  </si>
  <si>
    <t>Mirna Mabel Veras Carvajal</t>
  </si>
  <si>
    <t xml:space="preserve">Analista Financiera </t>
  </si>
  <si>
    <t>Enc.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</si>
</sst>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9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/>
    <xf numFmtId="43" fontId="7" fillId="0" borderId="0" xfId="2" applyFont="1" applyAlignment="1">
      <alignment horizontal="right"/>
    </xf>
    <xf numFmtId="43" fontId="8" fillId="0" borderId="1" xfId="2" applyFont="1" applyBorder="1" applyAlignment="1">
      <alignment horizontal="right" vertical="center"/>
    </xf>
    <xf numFmtId="43" fontId="11" fillId="2" borderId="1" xfId="2" applyFont="1" applyFill="1" applyBorder="1" applyAlignment="1">
      <alignment horizontal="right" vertical="center"/>
    </xf>
    <xf numFmtId="43" fontId="4" fillId="0" borderId="0" xfId="2" applyFont="1" applyAlignment="1">
      <alignment horizontal="right"/>
    </xf>
    <xf numFmtId="43" fontId="9" fillId="0" borderId="0" xfId="2" applyFont="1" applyAlignment="1">
      <alignment horizontal="right"/>
    </xf>
    <xf numFmtId="43" fontId="8" fillId="0" borderId="0" xfId="2" applyFont="1" applyAlignment="1">
      <alignment horizontal="right"/>
    </xf>
    <xf numFmtId="43" fontId="0" fillId="0" borderId="0" xfId="2" applyFont="1" applyAlignment="1">
      <alignment horizontal="right"/>
    </xf>
    <xf numFmtId="43" fontId="2" fillId="0" borderId="0" xfId="2" applyFont="1" applyAlignment="1">
      <alignment horizontal="right"/>
    </xf>
    <xf numFmtId="43" fontId="12" fillId="0" borderId="0" xfId="2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4" xfId="2" applyFont="1" applyBorder="1" applyAlignment="1">
      <alignment horizontal="right" vertical="center"/>
    </xf>
    <xf numFmtId="43" fontId="8" fillId="0" borderId="3" xfId="2" applyFont="1" applyBorder="1" applyAlignment="1">
      <alignment horizontal="right" vertical="center"/>
    </xf>
  </cellXfs>
  <cellStyles count="3">
    <cellStyle name="Millares" xfId="2" builtinId="3"/>
    <cellStyle name="Normal" xfId="0" builtinId="0"/>
    <cellStyle name="Normal 2 3 2" xfId="1" xr:uid="{96E942B7-3F96-419B-AC51-56AB0CF801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1088575</xdr:colOff>
      <xdr:row>0</xdr:row>
      <xdr:rowOff>19444</xdr:rowOff>
    </xdr:from>
    <xdr:to>
      <xdr:col>3</xdr:col>
      <xdr:colOff>748996</xdr:colOff>
      <xdr:row>1</xdr:row>
      <xdr:rowOff>361153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4C3329-C66A-41E3-B756-E123A8E12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7019" y="19444"/>
          <a:ext cx="1652895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BC841-6106-434B-8332-34899BF6B594}">
  <sheetPr>
    <pageSetUpPr fitToPage="1"/>
  </sheetPr>
  <dimension ref="A1:F40"/>
  <sheetViews>
    <sheetView tabSelected="1" zoomScale="98" zoomScaleNormal="98" workbookViewId="0">
      <selection activeCell="A17" sqref="A17:D17"/>
    </sheetView>
  </sheetViews>
  <sheetFormatPr baseColWidth="10" defaultRowHeight="15" x14ac:dyDescent="0.25"/>
  <cols>
    <col min="1" max="1" width="17" style="15" bestFit="1" customWidth="1"/>
    <col min="2" max="2" width="20.140625" style="1" customWidth="1"/>
    <col min="3" max="3" width="29.85546875" style="1" customWidth="1"/>
    <col min="4" max="4" width="46" customWidth="1"/>
    <col min="5" max="5" width="18.42578125" style="32" bestFit="1" customWidth="1"/>
    <col min="6" max="6" width="19.140625" customWidth="1"/>
  </cols>
  <sheetData>
    <row r="1" spans="1:6" ht="86.25" customHeight="1" x14ac:dyDescent="0.25">
      <c r="A1" s="41"/>
      <c r="B1" s="41"/>
      <c r="C1" s="41"/>
      <c r="D1" s="41"/>
      <c r="E1" s="41"/>
    </row>
    <row r="2" spans="1:6" ht="30" customHeight="1" x14ac:dyDescent="0.25">
      <c r="A2" s="41"/>
      <c r="B2" s="41"/>
      <c r="C2" s="41"/>
      <c r="D2" s="41"/>
      <c r="E2" s="41"/>
    </row>
    <row r="3" spans="1:6" ht="15.75" x14ac:dyDescent="0.25">
      <c r="A3" s="40" t="s">
        <v>0</v>
      </c>
      <c r="B3" s="40"/>
      <c r="C3" s="40"/>
      <c r="D3" s="40"/>
      <c r="E3" s="40"/>
      <c r="F3" s="28"/>
    </row>
    <row r="4" spans="1:6" ht="15.75" x14ac:dyDescent="0.25">
      <c r="A4" s="2"/>
      <c r="B4" s="3"/>
      <c r="C4" s="3"/>
      <c r="D4" s="4"/>
      <c r="E4" s="29"/>
    </row>
    <row r="5" spans="1:6" s="7" customFormat="1" ht="16.5" x14ac:dyDescent="0.25">
      <c r="A5" s="5" t="s">
        <v>1</v>
      </c>
      <c r="B5" s="6" t="s">
        <v>2</v>
      </c>
      <c r="C5" s="6" t="s">
        <v>3</v>
      </c>
      <c r="D5" s="6" t="s">
        <v>4</v>
      </c>
      <c r="E5" s="30" t="s">
        <v>5</v>
      </c>
    </row>
    <row r="6" spans="1:6" s="7" customFormat="1" ht="49.5" x14ac:dyDescent="0.25">
      <c r="A6" s="8">
        <v>44316</v>
      </c>
      <c r="B6" s="9" t="s">
        <v>6</v>
      </c>
      <c r="C6" s="9" t="s">
        <v>7</v>
      </c>
      <c r="D6" s="10" t="s">
        <v>8</v>
      </c>
      <c r="E6" s="31">
        <v>182841</v>
      </c>
    </row>
    <row r="7" spans="1:6" s="7" customFormat="1" ht="66" x14ac:dyDescent="0.25">
      <c r="A7" s="11">
        <v>44330</v>
      </c>
      <c r="B7" s="9" t="s">
        <v>9</v>
      </c>
      <c r="C7" s="9" t="s">
        <v>7</v>
      </c>
      <c r="D7" s="10" t="s">
        <v>10</v>
      </c>
      <c r="E7" s="31">
        <v>89503</v>
      </c>
    </row>
    <row r="8" spans="1:6" s="7" customFormat="1" ht="63" customHeight="1" x14ac:dyDescent="0.25">
      <c r="A8" s="11">
        <v>44340</v>
      </c>
      <c r="B8" s="12" t="s">
        <v>11</v>
      </c>
      <c r="C8" s="10" t="s">
        <v>12</v>
      </c>
      <c r="D8" s="10" t="s">
        <v>13</v>
      </c>
      <c r="E8" s="31">
        <v>23836</v>
      </c>
    </row>
    <row r="9" spans="1:6" s="7" customFormat="1" ht="35.25" customHeight="1" x14ac:dyDescent="0.25">
      <c r="A9" s="11">
        <v>44340</v>
      </c>
      <c r="B9" s="12" t="s">
        <v>14</v>
      </c>
      <c r="C9" s="12" t="s">
        <v>15</v>
      </c>
      <c r="D9" s="10" t="s">
        <v>16</v>
      </c>
      <c r="E9" s="31">
        <v>52424.9</v>
      </c>
    </row>
    <row r="10" spans="1:6" s="7" customFormat="1" ht="48.75" customHeight="1" x14ac:dyDescent="0.25">
      <c r="A10" s="11">
        <v>44356</v>
      </c>
      <c r="B10" s="12" t="s">
        <v>17</v>
      </c>
      <c r="C10" s="13" t="s">
        <v>18</v>
      </c>
      <c r="D10" s="10" t="s">
        <v>19</v>
      </c>
      <c r="E10" s="31">
        <v>59000</v>
      </c>
    </row>
    <row r="11" spans="1:6" s="7" customFormat="1" ht="69.75" customHeight="1" x14ac:dyDescent="0.25">
      <c r="A11" s="11">
        <v>44358</v>
      </c>
      <c r="B11" s="12" t="s">
        <v>20</v>
      </c>
      <c r="C11" s="13" t="s">
        <v>21</v>
      </c>
      <c r="D11" s="10" t="s">
        <v>22</v>
      </c>
      <c r="E11" s="31">
        <v>942551.09</v>
      </c>
    </row>
    <row r="12" spans="1:6" s="7" customFormat="1" ht="82.5" x14ac:dyDescent="0.25">
      <c r="A12" s="11">
        <v>44358</v>
      </c>
      <c r="B12" s="12" t="s">
        <v>23</v>
      </c>
      <c r="C12" s="13" t="s">
        <v>21</v>
      </c>
      <c r="D12" s="10" t="s">
        <v>24</v>
      </c>
      <c r="E12" s="31">
        <v>942551.09</v>
      </c>
    </row>
    <row r="13" spans="1:6" s="7" customFormat="1" ht="36" customHeight="1" x14ac:dyDescent="0.25">
      <c r="A13" s="11">
        <v>44369</v>
      </c>
      <c r="B13" s="12" t="s">
        <v>25</v>
      </c>
      <c r="C13" s="13" t="s">
        <v>26</v>
      </c>
      <c r="D13" s="10" t="s">
        <v>27</v>
      </c>
      <c r="E13" s="31">
        <v>81835.62</v>
      </c>
    </row>
    <row r="14" spans="1:6" s="7" customFormat="1" ht="66" x14ac:dyDescent="0.25">
      <c r="A14" s="11">
        <v>44390</v>
      </c>
      <c r="B14" s="12" t="s">
        <v>28</v>
      </c>
      <c r="C14" s="14" t="s">
        <v>29</v>
      </c>
      <c r="D14" s="10" t="s">
        <v>30</v>
      </c>
      <c r="E14" s="31">
        <v>2053.9699999999998</v>
      </c>
    </row>
    <row r="15" spans="1:6" s="7" customFormat="1" ht="66" x14ac:dyDescent="0.25">
      <c r="A15" s="11">
        <v>44390</v>
      </c>
      <c r="B15" s="12" t="s">
        <v>31</v>
      </c>
      <c r="C15" s="14" t="s">
        <v>29</v>
      </c>
      <c r="D15" s="10" t="s">
        <v>32</v>
      </c>
      <c r="E15" s="31">
        <v>81050.31</v>
      </c>
    </row>
    <row r="16" spans="1:6" s="7" customFormat="1" ht="66" x14ac:dyDescent="0.25">
      <c r="A16" s="11">
        <v>44390</v>
      </c>
      <c r="B16" s="12" t="s">
        <v>33</v>
      </c>
      <c r="C16" s="14" t="s">
        <v>29</v>
      </c>
      <c r="D16" s="10" t="s">
        <v>34</v>
      </c>
      <c r="E16" s="31">
        <v>3931.47</v>
      </c>
    </row>
    <row r="17" spans="1:6" s="7" customFormat="1" ht="16.5" x14ac:dyDescent="0.25">
      <c r="A17" s="42" t="s">
        <v>35</v>
      </c>
      <c r="B17" s="42"/>
      <c r="C17" s="42"/>
      <c r="D17" s="43"/>
      <c r="E17" s="30">
        <f>SUM(E6:E16)</f>
        <v>2461578.4500000007</v>
      </c>
    </row>
    <row r="18" spans="1:6" ht="13.5" customHeight="1" x14ac:dyDescent="0.25">
      <c r="A18" s="2"/>
      <c r="B18" s="3"/>
      <c r="C18" s="3"/>
      <c r="D18" s="4"/>
      <c r="E18" s="29"/>
    </row>
    <row r="19" spans="1:6" ht="13.5" customHeight="1" x14ac:dyDescent="0.25"/>
    <row r="20" spans="1:6" ht="13.5" customHeight="1" x14ac:dyDescent="0.25"/>
    <row r="21" spans="1:6" ht="13.5" customHeight="1" x14ac:dyDescent="0.25"/>
    <row r="22" spans="1:6" s="18" customFormat="1" ht="13.5" customHeight="1" x14ac:dyDescent="0.25">
      <c r="A22" s="16"/>
      <c r="B22" s="17"/>
      <c r="D22" s="17"/>
      <c r="E22" s="33"/>
    </row>
    <row r="23" spans="1:6" s="18" customFormat="1" ht="8.25" customHeight="1" x14ac:dyDescent="0.25">
      <c r="A23" s="20"/>
      <c r="B23" s="20"/>
      <c r="C23" s="20"/>
      <c r="E23" s="33"/>
    </row>
    <row r="24" spans="1:6" s="18" customFormat="1" ht="16.5" customHeight="1" x14ac:dyDescent="0.25">
      <c r="A24" s="21" t="s">
        <v>36</v>
      </c>
      <c r="B24" s="21"/>
      <c r="C24" s="22"/>
      <c r="D24" s="20" t="s">
        <v>37</v>
      </c>
      <c r="E24" s="34"/>
      <c r="F24" s="22"/>
    </row>
    <row r="25" spans="1:6" s="18" customFormat="1" ht="15.75" customHeight="1" x14ac:dyDescent="0.25">
      <c r="A25" s="23" t="s">
        <v>38</v>
      </c>
      <c r="B25" s="23"/>
      <c r="C25" s="23"/>
      <c r="D25" s="19" t="s">
        <v>39</v>
      </c>
      <c r="E25" s="33"/>
    </row>
    <row r="26" spans="1:6" ht="30" customHeight="1" x14ac:dyDescent="0.25">
      <c r="A26" s="23"/>
      <c r="B26"/>
      <c r="C26"/>
      <c r="E26" s="35"/>
      <c r="F26" s="24"/>
    </row>
    <row r="27" spans="1:6" ht="13.5" customHeight="1" x14ac:dyDescent="0.25">
      <c r="A27" s="25"/>
      <c r="B27"/>
      <c r="C27"/>
      <c r="D27" s="26"/>
      <c r="E27" s="36"/>
    </row>
    <row r="28" spans="1:6" ht="13.5" customHeight="1" x14ac:dyDescent="0.25">
      <c r="A28" s="26"/>
      <c r="B28"/>
      <c r="C28"/>
      <c r="D28" s="15"/>
      <c r="E28" s="35"/>
    </row>
    <row r="29" spans="1:6" ht="13.5" customHeight="1" x14ac:dyDescent="0.25">
      <c r="B29"/>
      <c r="C29"/>
      <c r="E29" s="35"/>
    </row>
    <row r="30" spans="1:6" ht="13.5" customHeight="1" x14ac:dyDescent="0.25">
      <c r="B30"/>
      <c r="C30"/>
      <c r="D30" s="38"/>
      <c r="E30" s="38"/>
    </row>
    <row r="31" spans="1:6" ht="13.5" customHeight="1" x14ac:dyDescent="0.25">
      <c r="B31"/>
      <c r="C31"/>
      <c r="D31" s="39"/>
      <c r="E31" s="39"/>
    </row>
    <row r="32" spans="1:6" x14ac:dyDescent="0.25">
      <c r="B32"/>
      <c r="C32"/>
      <c r="D32" s="39"/>
      <c r="E32" s="39"/>
    </row>
    <row r="33" spans="1:5" x14ac:dyDescent="0.25">
      <c r="B33" s="27"/>
      <c r="C33" s="27"/>
      <c r="E33" s="37"/>
    </row>
    <row r="34" spans="1:5" x14ac:dyDescent="0.25">
      <c r="A34" s="26"/>
      <c r="B34" s="15"/>
      <c r="C34" s="15"/>
    </row>
    <row r="38" spans="1:5" x14ac:dyDescent="0.25">
      <c r="B38" s="38"/>
      <c r="C38" s="38"/>
      <c r="D38" s="38"/>
    </row>
    <row r="39" spans="1:5" x14ac:dyDescent="0.25">
      <c r="D39" s="15"/>
    </row>
    <row r="40" spans="1:5" x14ac:dyDescent="0.25">
      <c r="D40" s="15"/>
    </row>
  </sheetData>
  <mergeCells count="7">
    <mergeCell ref="A1:E2"/>
    <mergeCell ref="A17:D17"/>
    <mergeCell ref="B38:D38"/>
    <mergeCell ref="D30:E30"/>
    <mergeCell ref="D31:E31"/>
    <mergeCell ref="D32:E32"/>
    <mergeCell ref="A3:E3"/>
  </mergeCells>
  <printOptions horizontalCentered="1"/>
  <pageMargins left="0.39370078740157483" right="0.39370078740157483" top="0.74803149606299213" bottom="0.74803149606299213" header="0.31496062992125984" footer="0.31496062992125984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07-2021 </vt:lpstr>
      <vt:lpstr>'07-2021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EDarrel</dc:creator>
  <cp:lastModifiedBy>Andalucia</cp:lastModifiedBy>
  <cp:lastPrinted>2021-08-17T19:40:21Z</cp:lastPrinted>
  <dcterms:created xsi:type="dcterms:W3CDTF">2021-08-17T19:10:10Z</dcterms:created>
  <dcterms:modified xsi:type="dcterms:W3CDTF">2021-08-17T19:52:31Z</dcterms:modified>
</cp:coreProperties>
</file>