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1/Cuentas Por pagar/C X C EXCEL/"/>
    </mc:Choice>
  </mc:AlternateContent>
  <xr:revisionPtr revIDLastSave="22" documentId="8_{0CFFDE1D-89C8-442B-94EE-C36C862F1C90}" xr6:coauthVersionLast="47" xr6:coauthVersionMax="47" xr10:uidLastSave="{FA42DC61-6556-4CE0-B62F-715E6EE7594B}"/>
  <bookViews>
    <workbookView xWindow="-120" yWindow="-120" windowWidth="24240" windowHeight="13140" xr2:uid="{E272970A-10AA-4867-AE5A-6EA000EA1DB3}"/>
  </bookViews>
  <sheets>
    <sheet name="10-2021" sheetId="1" r:id="rId1"/>
  </sheets>
  <definedNames>
    <definedName name="_xlnm.Print_Area" localSheetId="0">'10-2021'!$A$1:$I$32</definedName>
    <definedName name="incBuyerDossierDetaillnkRequestName" localSheetId="0">'10-2021'!#REF!</definedName>
    <definedName name="_xlnm.Print_Titles" localSheetId="0">'10-2021'!$8:$8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E23" i="1"/>
</calcChain>
</file>

<file path=xl/sharedStrings.xml><?xml version="1.0" encoding="utf-8"?>
<sst xmlns="http://schemas.openxmlformats.org/spreadsheetml/2006/main" count="80" uniqueCount="57">
  <si>
    <t xml:space="preserve"> RELACIÓN DE FACTURAS PENDIENTES DE PAGO A SUPLIDORES AL 31/10/2021</t>
  </si>
  <si>
    <t xml:space="preserve">PROVEEDOR </t>
  </si>
  <si>
    <t>CONCEPTO</t>
  </si>
  <si>
    <t>FACTURA NO. (NCF GUB.)</t>
  </si>
  <si>
    <t>FECHA FACT.</t>
  </si>
  <si>
    <t>MONTO FACTURADO</t>
  </si>
  <si>
    <t>FECHA FIN FACT.</t>
  </si>
  <si>
    <t>MONTO PÁG. A LA FECHA</t>
  </si>
  <si>
    <t>MONTO PENDIENTE</t>
  </si>
  <si>
    <r>
      <t xml:space="preserve">ESTADO </t>
    </r>
    <r>
      <rPr>
        <b/>
        <sz val="12"/>
        <color theme="1"/>
        <rFont val="Arial"/>
        <family val="2"/>
      </rPr>
      <t>(Completo, Pendiente y atrasado)</t>
    </r>
  </si>
  <si>
    <t>ANGIE PORCELLA CATERING SRL.</t>
  </si>
  <si>
    <t>SUMINISTRO DE CATERING PARA 35 PERSONAS EN EL MARCO DE LA REUNIÓN DEL COMITÉ CONSULTIVO DEL CNCCMDL.</t>
  </si>
  <si>
    <t>B1500000540</t>
  </si>
  <si>
    <t>0.00</t>
  </si>
  <si>
    <t>Atrasado</t>
  </si>
  <si>
    <t>ENGELS DE LOS SANTOS MESA</t>
  </si>
  <si>
    <t>CUBICACIÓN FINAL DE ADECUACIÓN DEL NIVEL 5 (LOCALES A Y B) Y ADECUACIÓN DE ÁREA TÉCNICA Y ÁREA ADM DEL NIVEL 7.</t>
  </si>
  <si>
    <t>B1500000003</t>
  </si>
  <si>
    <t>Pendiente</t>
  </si>
  <si>
    <t>ENFOQUE DIGITAL, SRL</t>
  </si>
  <si>
    <t>ADQUISICIÓN DE ARTÍCULOS DIVERSOS PARA EL DEPARTAMENTO DE COMUNICACIONES</t>
  </si>
  <si>
    <t>B1500000335</t>
  </si>
  <si>
    <t>FL BETANCES &amp; ASOCIADOS, S.R.L.</t>
  </si>
  <si>
    <t>ADQUISICIÓN DE LICENCIAS OFFICE, VISIO Y ADOBE DESIGN.</t>
  </si>
  <si>
    <t>B1500000290</t>
  </si>
  <si>
    <t>Completo</t>
  </si>
  <si>
    <t>SUNIX PETROLEUM,S.R.L.</t>
  </si>
  <si>
    <t>ADQUISICIÓN DE COMBUSTIBLE INSTITUCIONAL CORRESP. A OCTUBRE 2021</t>
  </si>
  <si>
    <t>B1500061047</t>
  </si>
  <si>
    <t>MEJÍA FAÑA AUTO PARTS, S.R.L.</t>
  </si>
  <si>
    <t>SERV. DE MANTENIMIENTO Y ADQ. DE NEUMÁTICOS PARA LA HYUNDAI SANTA FE 2009, ASIG. A LA DIRECCIÓN ADM. Y FINANCIERA.</t>
  </si>
  <si>
    <t>B1500000664</t>
  </si>
  <si>
    <t>COMPU-OFFICE DOMINICANA,S.R.L.</t>
  </si>
  <si>
    <t>ADQUISICIÓN DE TONERS PARA LAS IMPRESORAS DEL CNCCMDL.</t>
  </si>
  <si>
    <t>B1500002651</t>
  </si>
  <si>
    <t>SAVE THE CHILDREN</t>
  </si>
  <si>
    <t>SEGUNDO Y ULTIMO PAGO POR CONSULTORÍA DE UN PLAN DE ACCIÓN DE UN PLAN DE ACCIÓN LIDERADO
POR (OSC) Y (OBC) CON LA NIÑEZ Y LA ADOLESCENCIA DENTRO DE CNCCMDL</t>
  </si>
  <si>
    <t>B1500000014</t>
  </si>
  <si>
    <t>ROQUES MARTÍNEZ Y ASOCIADOS, S.R.L.</t>
  </si>
  <si>
    <t>SERV. DE LEGALIZACIÓN DE CONTRATO DE ALMUERZO INSTITUCIONAL.</t>
  </si>
  <si>
    <t>B1500000132</t>
  </si>
  <si>
    <t>ADQUISICIÓN DE ARTÍCULOS INFORMÁTICOS PARA EL DEPARTAMENTO DE COMUNICACIONES</t>
  </si>
  <si>
    <t>B1500000352</t>
  </si>
  <si>
    <t>EDESUR DOMINICANA S.A.</t>
  </si>
  <si>
    <t>SUMINISTRO DE ENERGÍA ELÉCTRICA AL 7MO PISO DE LA TORRE FRIUSA QUE ALBERGAN LAS OFICINAS DE ESTE CONSEJO.</t>
  </si>
  <si>
    <t>B1500249952</t>
  </si>
  <si>
    <t>SUMINISTRO DE ENERGÍA ELÉCTRICA AL PISO 5 LOCAL 5-B DE LA TORRE FRIUSA QUE ALBERGAN LAS OFICINAS DE ESTE CONSEJO.</t>
  </si>
  <si>
    <t>B1500249953</t>
  </si>
  <si>
    <t>SUMINISTRO DE ENERGÍA ELÉCTRICA AL PISO 5 LOCAL 5-A DE LA TORRE FRIUSA QUE ALBERGAN LAS OFICINAS DE ESTE CONSEJO.</t>
  </si>
  <si>
    <t>B1500249954</t>
  </si>
  <si>
    <t>SUMINISTRO DE ENERGÍA ELÉCTRICA AL PISO 5 LOCAL 5-C DE LA TORRE FRIUSA QUE ALBERGAN LAS OFICINAS DE ESTE CONSEJO.</t>
  </si>
  <si>
    <t>B1500249955</t>
  </si>
  <si>
    <t>TOTALES</t>
  </si>
  <si>
    <t>Elizabeth Darrel</t>
  </si>
  <si>
    <t>Mirna Mabel Veras Carvajal</t>
  </si>
  <si>
    <t>Analista Contable</t>
  </si>
  <si>
    <t>Enc.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</si>
</sst>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theme="1"/>
      <name val="Edwardian Script ITC"/>
      <family val="4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5" xfId="0" applyFont="1" applyBorder="1" applyAlignment="1">
      <alignment horizontal="center"/>
    </xf>
    <xf numFmtId="0" fontId="9" fillId="0" borderId="5" xfId="0" applyFont="1" applyBorder="1"/>
    <xf numFmtId="0" fontId="0" fillId="0" borderId="5" xfId="0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9719</xdr:colOff>
      <xdr:row>0</xdr:row>
      <xdr:rowOff>0</xdr:rowOff>
    </xdr:from>
    <xdr:to>
      <xdr:col>4</xdr:col>
      <xdr:colOff>193026</xdr:colOff>
      <xdr:row>4</xdr:row>
      <xdr:rowOff>38878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8ECF67C3-5FA3-4385-B1C1-0D4C76070A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6607" y="0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31F18-EFB9-460A-9862-2044B5DBF3B6}">
  <sheetPr>
    <pageSetUpPr fitToPage="1"/>
  </sheetPr>
  <dimension ref="A1:I42"/>
  <sheetViews>
    <sheetView tabSelected="1" zoomScale="98" zoomScaleNormal="98" workbookViewId="0">
      <selection activeCell="G1" sqref="G1"/>
    </sheetView>
  </sheetViews>
  <sheetFormatPr baseColWidth="10" defaultRowHeight="15" x14ac:dyDescent="0.25"/>
  <cols>
    <col min="1" max="1" width="30.140625" customWidth="1"/>
    <col min="2" max="2" width="44.140625" customWidth="1"/>
    <col min="3" max="3" width="17.85546875" customWidth="1"/>
    <col min="4" max="4" width="17" style="24" bestFit="1" customWidth="1"/>
    <col min="5" max="5" width="16.28515625" style="25" customWidth="1"/>
    <col min="6" max="6" width="19.140625" customWidth="1"/>
    <col min="7" max="7" width="14" customWidth="1"/>
    <col min="8" max="8" width="14.7109375" customWidth="1"/>
    <col min="9" max="9" width="16.140625" customWidth="1"/>
  </cols>
  <sheetData>
    <row r="1" spans="1:9" ht="86.25" customHeight="1" x14ac:dyDescent="0.55000000000000004">
      <c r="D1" s="1"/>
      <c r="E1" s="2"/>
    </row>
    <row r="2" spans="1:9" ht="30" customHeight="1" x14ac:dyDescent="0.55000000000000004">
      <c r="D2" s="1"/>
      <c r="E2" s="2"/>
    </row>
    <row r="3" spans="1:9" ht="15" customHeight="1" x14ac:dyDescent="0.25">
      <c r="D3" s="38"/>
      <c r="E3" s="38"/>
    </row>
    <row r="4" spans="1:9" ht="15" customHeight="1" x14ac:dyDescent="0.55000000000000004">
      <c r="D4" s="1"/>
      <c r="E4" s="3"/>
    </row>
    <row r="5" spans="1:9" ht="12.75" customHeight="1" x14ac:dyDescent="0.55000000000000004">
      <c r="D5" s="1"/>
      <c r="E5" s="3"/>
    </row>
    <row r="6" spans="1:9" ht="15.75" x14ac:dyDescent="0.25">
      <c r="A6" s="39" t="s">
        <v>0</v>
      </c>
      <c r="B6" s="39"/>
      <c r="C6" s="39"/>
      <c r="D6" s="39"/>
      <c r="E6" s="39"/>
      <c r="F6" s="39"/>
      <c r="G6" s="39"/>
      <c r="H6" s="39"/>
      <c r="I6" s="39"/>
    </row>
    <row r="7" spans="1:9" ht="15.75" x14ac:dyDescent="0.25">
      <c r="D7" s="4"/>
      <c r="E7" s="5"/>
    </row>
    <row r="8" spans="1:9" s="8" customFormat="1" ht="68.25" customHeight="1" x14ac:dyDescent="0.25">
      <c r="A8" s="6" t="s">
        <v>1</v>
      </c>
      <c r="B8" s="6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</row>
    <row r="9" spans="1:9" s="8" customFormat="1" ht="63" customHeight="1" x14ac:dyDescent="0.25">
      <c r="A9" s="9" t="s">
        <v>10</v>
      </c>
      <c r="B9" s="10" t="s">
        <v>11</v>
      </c>
      <c r="C9" s="11" t="s">
        <v>12</v>
      </c>
      <c r="D9" s="12">
        <v>44467</v>
      </c>
      <c r="E9" s="13">
        <v>13416.6</v>
      </c>
      <c r="F9" s="12">
        <v>44497</v>
      </c>
      <c r="G9" s="14" t="s">
        <v>13</v>
      </c>
      <c r="H9" s="13">
        <v>13416.6</v>
      </c>
      <c r="I9" s="15" t="s">
        <v>14</v>
      </c>
    </row>
    <row r="10" spans="1:9" s="8" customFormat="1" ht="63" customHeight="1" x14ac:dyDescent="0.25">
      <c r="A10" s="9" t="s">
        <v>15</v>
      </c>
      <c r="B10" s="10" t="s">
        <v>16</v>
      </c>
      <c r="C10" s="11" t="s">
        <v>17</v>
      </c>
      <c r="D10" s="12">
        <v>44475</v>
      </c>
      <c r="E10" s="13">
        <v>114832.72</v>
      </c>
      <c r="F10" s="12">
        <v>44506</v>
      </c>
      <c r="G10" s="13">
        <v>0</v>
      </c>
      <c r="H10" s="13">
        <v>114832.72</v>
      </c>
      <c r="I10" s="15" t="s">
        <v>18</v>
      </c>
    </row>
    <row r="11" spans="1:9" s="8" customFormat="1" ht="63" customHeight="1" x14ac:dyDescent="0.25">
      <c r="A11" s="9" t="s">
        <v>19</v>
      </c>
      <c r="B11" s="10" t="s">
        <v>20</v>
      </c>
      <c r="C11" s="11" t="s">
        <v>21</v>
      </c>
      <c r="D11" s="12">
        <v>44477</v>
      </c>
      <c r="E11" s="13">
        <v>306350.90999999997</v>
      </c>
      <c r="F11" s="12">
        <v>44508</v>
      </c>
      <c r="G11" s="13">
        <v>0</v>
      </c>
      <c r="H11" s="13">
        <v>306350.90999999997</v>
      </c>
      <c r="I11" s="15" t="s">
        <v>25</v>
      </c>
    </row>
    <row r="12" spans="1:9" s="8" customFormat="1" ht="63" customHeight="1" x14ac:dyDescent="0.25">
      <c r="A12" s="9" t="s">
        <v>22</v>
      </c>
      <c r="B12" s="10" t="s">
        <v>23</v>
      </c>
      <c r="C12" s="11" t="s">
        <v>24</v>
      </c>
      <c r="D12" s="12">
        <v>44488</v>
      </c>
      <c r="E12" s="13">
        <v>420125.21</v>
      </c>
      <c r="F12" s="12">
        <v>44519</v>
      </c>
      <c r="G12" s="14" t="s">
        <v>13</v>
      </c>
      <c r="H12" s="13">
        <v>420125.21</v>
      </c>
      <c r="I12" s="15" t="s">
        <v>25</v>
      </c>
    </row>
    <row r="13" spans="1:9" s="8" customFormat="1" ht="63" customHeight="1" x14ac:dyDescent="0.25">
      <c r="A13" s="9" t="s">
        <v>26</v>
      </c>
      <c r="B13" s="10" t="s">
        <v>27</v>
      </c>
      <c r="C13" s="11" t="s">
        <v>28</v>
      </c>
      <c r="D13" s="12">
        <v>44494</v>
      </c>
      <c r="E13" s="13">
        <v>324000</v>
      </c>
      <c r="F13" s="12">
        <v>44525</v>
      </c>
      <c r="G13" s="14" t="s">
        <v>13</v>
      </c>
      <c r="H13" s="13">
        <v>324000</v>
      </c>
      <c r="I13" s="15" t="s">
        <v>25</v>
      </c>
    </row>
    <row r="14" spans="1:9" s="8" customFormat="1" ht="67.5" customHeight="1" x14ac:dyDescent="0.25">
      <c r="A14" s="9" t="s">
        <v>29</v>
      </c>
      <c r="B14" s="10" t="s">
        <v>30</v>
      </c>
      <c r="C14" s="11" t="s">
        <v>31</v>
      </c>
      <c r="D14" s="12">
        <v>44497</v>
      </c>
      <c r="E14" s="13">
        <v>49825.5</v>
      </c>
      <c r="F14" s="12">
        <v>44527</v>
      </c>
      <c r="G14" s="14" t="s">
        <v>13</v>
      </c>
      <c r="H14" s="13">
        <v>49825.5</v>
      </c>
      <c r="I14" s="15" t="s">
        <v>25</v>
      </c>
    </row>
    <row r="15" spans="1:9" s="8" customFormat="1" ht="41.25" customHeight="1" x14ac:dyDescent="0.25">
      <c r="A15" s="9" t="s">
        <v>32</v>
      </c>
      <c r="B15" s="10" t="s">
        <v>33</v>
      </c>
      <c r="C15" s="11" t="s">
        <v>34</v>
      </c>
      <c r="D15" s="12">
        <v>44498</v>
      </c>
      <c r="E15" s="13">
        <v>209332</v>
      </c>
      <c r="F15" s="12">
        <v>44529</v>
      </c>
      <c r="G15" s="14" t="s">
        <v>13</v>
      </c>
      <c r="H15" s="13">
        <v>209332</v>
      </c>
      <c r="I15" s="15" t="s">
        <v>25</v>
      </c>
    </row>
    <row r="16" spans="1:9" s="8" customFormat="1" ht="86.25" customHeight="1" x14ac:dyDescent="0.25">
      <c r="A16" s="9" t="s">
        <v>35</v>
      </c>
      <c r="B16" s="10" t="s">
        <v>36</v>
      </c>
      <c r="C16" s="11" t="s">
        <v>37</v>
      </c>
      <c r="D16" s="12">
        <v>44498</v>
      </c>
      <c r="E16" s="13">
        <v>104784</v>
      </c>
      <c r="F16" s="16">
        <v>44529</v>
      </c>
      <c r="G16" s="14" t="s">
        <v>13</v>
      </c>
      <c r="H16" s="13">
        <v>104784</v>
      </c>
      <c r="I16" s="15" t="s">
        <v>25</v>
      </c>
    </row>
    <row r="17" spans="1:9" s="8" customFormat="1" ht="45.75" customHeight="1" x14ac:dyDescent="0.25">
      <c r="A17" s="9" t="s">
        <v>38</v>
      </c>
      <c r="B17" s="10" t="s">
        <v>39</v>
      </c>
      <c r="C17" s="11" t="s">
        <v>40</v>
      </c>
      <c r="D17" s="12">
        <v>44498</v>
      </c>
      <c r="E17" s="13">
        <v>3540</v>
      </c>
      <c r="F17" s="17">
        <v>44529</v>
      </c>
      <c r="G17" s="14" t="s">
        <v>13</v>
      </c>
      <c r="H17" s="13">
        <v>3540</v>
      </c>
      <c r="I17" s="15" t="s">
        <v>25</v>
      </c>
    </row>
    <row r="18" spans="1:9" s="8" customFormat="1" ht="42" customHeight="1" x14ac:dyDescent="0.25">
      <c r="A18" s="9" t="s">
        <v>19</v>
      </c>
      <c r="B18" s="10" t="s">
        <v>41</v>
      </c>
      <c r="C18" s="11" t="s">
        <v>42</v>
      </c>
      <c r="D18" s="12">
        <v>44498</v>
      </c>
      <c r="E18" s="13">
        <v>19000.02</v>
      </c>
      <c r="F18" s="17">
        <v>44528</v>
      </c>
      <c r="G18" s="14" t="s">
        <v>13</v>
      </c>
      <c r="H18" s="13">
        <v>19000.02</v>
      </c>
      <c r="I18" s="15" t="s">
        <v>25</v>
      </c>
    </row>
    <row r="19" spans="1:9" s="8" customFormat="1" ht="63" customHeight="1" x14ac:dyDescent="0.25">
      <c r="A19" s="9" t="s">
        <v>43</v>
      </c>
      <c r="B19" s="10" t="s">
        <v>44</v>
      </c>
      <c r="C19" s="11" t="s">
        <v>45</v>
      </c>
      <c r="D19" s="12">
        <v>44500</v>
      </c>
      <c r="E19" s="13">
        <v>42956.74</v>
      </c>
      <c r="F19" s="17">
        <v>44530</v>
      </c>
      <c r="G19" s="14" t="s">
        <v>13</v>
      </c>
      <c r="H19" s="13">
        <v>42956.74</v>
      </c>
      <c r="I19" s="15" t="s">
        <v>25</v>
      </c>
    </row>
    <row r="20" spans="1:9" s="8" customFormat="1" ht="63" customHeight="1" x14ac:dyDescent="0.25">
      <c r="A20" s="9" t="s">
        <v>43</v>
      </c>
      <c r="B20" s="10" t="s">
        <v>46</v>
      </c>
      <c r="C20" s="11" t="s">
        <v>47</v>
      </c>
      <c r="D20" s="12">
        <v>44500</v>
      </c>
      <c r="E20" s="13">
        <v>22129.53</v>
      </c>
      <c r="F20" s="17">
        <v>44530</v>
      </c>
      <c r="G20" s="14"/>
      <c r="H20" s="13">
        <v>22129.53</v>
      </c>
      <c r="I20" s="15" t="s">
        <v>25</v>
      </c>
    </row>
    <row r="21" spans="1:9" s="8" customFormat="1" ht="63" customHeight="1" x14ac:dyDescent="0.25">
      <c r="A21" s="9" t="s">
        <v>43</v>
      </c>
      <c r="B21" s="10" t="s">
        <v>48</v>
      </c>
      <c r="C21" s="11" t="s">
        <v>49</v>
      </c>
      <c r="D21" s="12">
        <v>44500</v>
      </c>
      <c r="E21" s="13">
        <v>19325.97</v>
      </c>
      <c r="F21" s="17">
        <v>44530</v>
      </c>
      <c r="G21" s="14"/>
      <c r="H21" s="13">
        <v>19325.97</v>
      </c>
      <c r="I21" s="15" t="s">
        <v>25</v>
      </c>
    </row>
    <row r="22" spans="1:9" s="8" customFormat="1" ht="63" customHeight="1" x14ac:dyDescent="0.25">
      <c r="A22" s="9" t="s">
        <v>43</v>
      </c>
      <c r="B22" s="10" t="s">
        <v>50</v>
      </c>
      <c r="C22" s="11" t="s">
        <v>51</v>
      </c>
      <c r="D22" s="12">
        <v>44500</v>
      </c>
      <c r="E22" s="13">
        <v>137.66999999999999</v>
      </c>
      <c r="F22" s="17">
        <v>44530</v>
      </c>
      <c r="G22" s="14"/>
      <c r="H22" s="13">
        <v>137.66999999999999</v>
      </c>
      <c r="I22" s="15" t="s">
        <v>25</v>
      </c>
    </row>
    <row r="23" spans="1:9" s="8" customFormat="1" x14ac:dyDescent="0.25">
      <c r="A23" s="18" t="s">
        <v>52</v>
      </c>
      <c r="B23" s="19"/>
      <c r="C23" s="20"/>
      <c r="D23" s="21"/>
      <c r="E23" s="22">
        <f>SUM(E9:E22)</f>
        <v>1649756.8699999999</v>
      </c>
      <c r="F23" s="15"/>
      <c r="G23" s="15"/>
      <c r="H23" s="23">
        <f>SUM(H9:H22)</f>
        <v>1649756.8699999999</v>
      </c>
      <c r="I23" s="15"/>
    </row>
    <row r="24" spans="1:9" ht="13.5" customHeight="1" x14ac:dyDescent="0.25"/>
    <row r="25" spans="1:9" ht="13.5" customHeight="1" x14ac:dyDescent="0.25"/>
    <row r="26" spans="1:9" ht="13.5" customHeight="1" x14ac:dyDescent="0.25"/>
    <row r="27" spans="1:9" ht="13.5" customHeight="1" x14ac:dyDescent="0.25"/>
    <row r="28" spans="1:9" ht="13.5" customHeight="1" x14ac:dyDescent="0.25">
      <c r="B28" s="26"/>
      <c r="C28" s="27"/>
      <c r="D28" s="25"/>
      <c r="E28" s="27"/>
      <c r="F28" s="28"/>
      <c r="G28" s="28"/>
    </row>
    <row r="29" spans="1:9" ht="13.5" customHeight="1" x14ac:dyDescent="0.25">
      <c r="B29" s="29"/>
      <c r="C29" s="29"/>
      <c r="D29" s="29"/>
    </row>
    <row r="30" spans="1:9" s="31" customFormat="1" ht="13.5" customHeight="1" x14ac:dyDescent="0.25">
      <c r="A30" s="25"/>
      <c r="B30" s="40" t="s">
        <v>53</v>
      </c>
      <c r="C30" s="40"/>
      <c r="D30" s="30"/>
      <c r="E30" s="40" t="s">
        <v>54</v>
      </c>
      <c r="F30" s="40"/>
      <c r="G30" s="40"/>
      <c r="H30" s="25"/>
      <c r="I30" s="25"/>
    </row>
    <row r="31" spans="1:9" s="31" customFormat="1" ht="19.5" customHeight="1" x14ac:dyDescent="0.25">
      <c r="A31" s="25"/>
      <c r="B31" s="41" t="s">
        <v>55</v>
      </c>
      <c r="C31" s="41"/>
      <c r="D31" s="32"/>
      <c r="E31" s="42" t="s">
        <v>56</v>
      </c>
      <c r="F31" s="42"/>
      <c r="G31" s="42"/>
      <c r="H31" s="25"/>
      <c r="I31" s="25"/>
    </row>
    <row r="32" spans="1:9" s="31" customFormat="1" ht="16.5" customHeight="1" x14ac:dyDescent="0.25">
      <c r="A32" s="25"/>
      <c r="B32" s="25"/>
      <c r="C32" s="25"/>
      <c r="D32" s="29"/>
      <c r="E32" s="29"/>
      <c r="F32" s="30"/>
      <c r="G32" s="25"/>
      <c r="H32" s="25"/>
      <c r="I32" s="25"/>
    </row>
    <row r="33" spans="1:9" s="31" customFormat="1" ht="15.75" customHeight="1" x14ac:dyDescent="0.25">
      <c r="A33" s="25"/>
      <c r="B33" s="25"/>
      <c r="C33" s="25"/>
      <c r="D33" s="33"/>
      <c r="E33" s="34"/>
      <c r="F33" s="25"/>
      <c r="G33" s="25"/>
      <c r="H33" s="25"/>
      <c r="I33" s="25"/>
    </row>
    <row r="34" spans="1:9" ht="30" customHeight="1" x14ac:dyDescent="0.25">
      <c r="D34" s="32"/>
      <c r="E34"/>
      <c r="F34" s="35"/>
    </row>
    <row r="35" spans="1:9" ht="13.5" customHeight="1" x14ac:dyDescent="0.25">
      <c r="D35" s="33"/>
      <c r="E35" s="36"/>
    </row>
    <row r="36" spans="1:9" ht="13.5" customHeight="1" x14ac:dyDescent="0.25">
      <c r="D36" s="37"/>
      <c r="E36"/>
    </row>
    <row r="37" spans="1:9" ht="13.5" customHeight="1" x14ac:dyDescent="0.25">
      <c r="E37"/>
    </row>
    <row r="38" spans="1:9" ht="13.5" customHeight="1" x14ac:dyDescent="0.25">
      <c r="E38" s="37"/>
    </row>
    <row r="39" spans="1:9" ht="13.5" customHeight="1" x14ac:dyDescent="0.25">
      <c r="E39" s="24"/>
    </row>
    <row r="40" spans="1:9" x14ac:dyDescent="0.25">
      <c r="E40" s="24"/>
    </row>
    <row r="41" spans="1:9" x14ac:dyDescent="0.25">
      <c r="E41" s="29"/>
    </row>
    <row r="42" spans="1:9" x14ac:dyDescent="0.25">
      <c r="D42" s="37"/>
      <c r="E42" s="34"/>
    </row>
  </sheetData>
  <mergeCells count="6">
    <mergeCell ref="D3:E3"/>
    <mergeCell ref="A6:I6"/>
    <mergeCell ref="B30:C30"/>
    <mergeCell ref="E30:G30"/>
    <mergeCell ref="B31:C31"/>
    <mergeCell ref="E31:G31"/>
  </mergeCells>
  <printOptions horizontalCentered="1"/>
  <pageMargins left="0.25" right="0.25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10-2021</vt:lpstr>
      <vt:lpstr>'10-2021'!Área_de_impresión</vt:lpstr>
      <vt:lpstr>'10-2021'!Títulos_a_imprimir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cp:lastPrinted>2021-11-09T19:05:09Z</cp:lastPrinted>
  <dcterms:created xsi:type="dcterms:W3CDTF">2021-11-08T19:57:41Z</dcterms:created>
  <dcterms:modified xsi:type="dcterms:W3CDTF">2021-11-09T19:06:19Z</dcterms:modified>
</cp:coreProperties>
</file>