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74EADC68-33C4-4563-B615-A12DCD4239D0}" xr6:coauthVersionLast="47" xr6:coauthVersionMax="47" xr10:uidLastSave="{00000000-0000-0000-0000-000000000000}"/>
  <bookViews>
    <workbookView xWindow="-120" yWindow="-120" windowWidth="15600" windowHeight="11160" xr2:uid="{C5F23380-3EF9-4CCB-BC39-7FB51B764601}"/>
  </bookViews>
  <sheets>
    <sheet name="11-2021" sheetId="1" r:id="rId1"/>
  </sheets>
  <definedNames>
    <definedName name="_xlnm.Print_Area" localSheetId="0">'11-2021'!$A$1:$I$20</definedName>
    <definedName name="incBuyerDossierDetaillnkRequestName" localSheetId="0">'11-2021'!#REF!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E12" i="1"/>
  <c r="H11" i="1"/>
</calcChain>
</file>

<file path=xl/sharedStrings.xml><?xml version="1.0" encoding="utf-8"?>
<sst xmlns="http://schemas.openxmlformats.org/spreadsheetml/2006/main" count="30" uniqueCount="27">
  <si>
    <t xml:space="preserve"> RELACIÓN DE FACTURAS PENDIENTES DE PAGO A SUPLIDORES AL 30/11/2021</t>
  </si>
  <si>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</si>
  <si>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</si>
  <si>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</si>
  <si>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</si>
  <si>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</si>
  <si>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</si>
  <si>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</si>
  <si>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</si>
  <si>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</si>
  <si>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ENFOQUE DIGITAL, SRL</t>
  </si>
  <si>
    <t>ADQUISICIÓN DE ARTÍCULOS INFORMÁTICOS PARA EL DEPARTAMENTO DE COMUNICACIONES</t>
  </si>
  <si>
    <t>B1500000352</t>
  </si>
  <si>
    <t>0.00</t>
  </si>
  <si>
    <t>Pendiente</t>
  </si>
  <si>
    <t>SOLUCIONES DE INFORMACION Y TECNOLOGIA, SRL</t>
  </si>
  <si>
    <t>ADQUISICION DE MATERIALES DE DATA Y UPS.</t>
  </si>
  <si>
    <t>B1500000088</t>
  </si>
  <si>
    <t>Completo</t>
  </si>
  <si>
    <t>A FUEGO LENTO, SRL</t>
  </si>
  <si>
    <t>SUMINISTRO DE ALMUERZO DE LINEA Y EJECUTIVA PARA LOS DIRECTIVOS Y EMPLEADOS DE ESTE CONSEJO.</t>
  </si>
  <si>
    <t>B1500000481</t>
  </si>
  <si>
    <t>TOTALES</t>
  </si>
  <si>
    <t>Elizabeth Darrel</t>
  </si>
  <si>
    <t>Mirna Mabel Veras Carvajal</t>
  </si>
  <si>
    <t>Analista Contable</t>
  </si>
  <si>
    <t>Enc.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</si>
</sst>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/>
    </xf>
    <xf numFmtId="0" fontId="9" fillId="0" borderId="5" xfId="0" applyFont="1" applyBorder="1"/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38877</xdr:colOff>
      <xdr:row>0</xdr:row>
      <xdr:rowOff>155510</xdr:rowOff>
    </xdr:from>
    <xdr:to>
      <xdr:col>4</xdr:col>
      <xdr:colOff>222184</xdr:colOff>
      <xdr:row>5</xdr:row>
      <xdr:rowOff>29158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652CE46D-1BDA-442A-BC18-2DC4F7E48C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765" y="15551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6104-911C-4CD4-AF64-3B576B043A5F}">
  <sheetPr>
    <pageSetUpPr fitToPage="1"/>
  </sheetPr>
  <dimension ref="A1:I29"/>
  <sheetViews>
    <sheetView tabSelected="1" topLeftCell="B1" zoomScale="98" zoomScaleNormal="98" workbookViewId="0">
      <selection activeCell="G2" sqref="G2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3" bestFit="1" customWidth="1"/>
    <col min="5" max="5" width="16.28515625" style="24" customWidth="1"/>
    <col min="6" max="6" width="19.140625" customWidth="1"/>
    <col min="7" max="7" width="14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37"/>
      <c r="E3" s="37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</row>
    <row r="7" spans="1:9" ht="15.75" x14ac:dyDescent="0.25">
      <c r="D7" s="4"/>
      <c r="E7" s="5"/>
    </row>
    <row r="8" spans="1:9" s="8" customFormat="1" ht="68.25" customHeight="1" x14ac:dyDescent="0.25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s="8" customFormat="1" ht="48" customHeight="1" x14ac:dyDescent="0.25">
      <c r="A9" s="9" t="s">
        <v>10</v>
      </c>
      <c r="B9" s="10" t="s">
        <v>11</v>
      </c>
      <c r="C9" s="11" t="s">
        <v>12</v>
      </c>
      <c r="D9" s="12">
        <v>44498</v>
      </c>
      <c r="E9" s="13">
        <v>19000.02</v>
      </c>
      <c r="F9" s="14">
        <v>44528</v>
      </c>
      <c r="G9" s="15" t="s">
        <v>13</v>
      </c>
      <c r="H9" s="13">
        <v>19000.02</v>
      </c>
      <c r="I9" s="16" t="s">
        <v>14</v>
      </c>
    </row>
    <row r="10" spans="1:9" s="8" customFormat="1" ht="43.5" customHeight="1" x14ac:dyDescent="0.25">
      <c r="A10" s="9" t="s">
        <v>15</v>
      </c>
      <c r="B10" s="10" t="s">
        <v>16</v>
      </c>
      <c r="C10" s="11" t="s">
        <v>17</v>
      </c>
      <c r="D10" s="12">
        <v>44516</v>
      </c>
      <c r="E10" s="13">
        <v>65610.009999999995</v>
      </c>
      <c r="F10" s="14">
        <v>44546</v>
      </c>
      <c r="G10" s="15" t="s">
        <v>13</v>
      </c>
      <c r="H10" s="13">
        <v>65610.009999999995</v>
      </c>
      <c r="I10" s="16" t="s">
        <v>18</v>
      </c>
    </row>
    <row r="11" spans="1:9" s="8" customFormat="1" ht="43.5" customHeight="1" x14ac:dyDescent="0.25">
      <c r="A11" s="9" t="s">
        <v>19</v>
      </c>
      <c r="B11" s="10" t="s">
        <v>20</v>
      </c>
      <c r="C11" s="11" t="s">
        <v>21</v>
      </c>
      <c r="D11" s="12">
        <v>44530</v>
      </c>
      <c r="E11" s="13">
        <v>423277.8</v>
      </c>
      <c r="F11" s="14">
        <v>44561</v>
      </c>
      <c r="G11" s="15" t="s">
        <v>13</v>
      </c>
      <c r="H11" s="13">
        <f>+E11</f>
        <v>423277.8</v>
      </c>
      <c r="I11" s="16" t="s">
        <v>18</v>
      </c>
    </row>
    <row r="12" spans="1:9" s="8" customFormat="1" ht="15.75" x14ac:dyDescent="0.25">
      <c r="A12" s="17" t="s">
        <v>22</v>
      </c>
      <c r="B12" s="18"/>
      <c r="C12" s="19"/>
      <c r="D12" s="20"/>
      <c r="E12" s="21">
        <f>SUM(E9:E11)</f>
        <v>507887.82999999996</v>
      </c>
      <c r="F12" s="22"/>
      <c r="G12" s="22"/>
      <c r="H12" s="21">
        <f>SUM(H9:H11)</f>
        <v>507887.82999999996</v>
      </c>
      <c r="I12" s="16"/>
    </row>
    <row r="13" spans="1:9" ht="13.5" customHeight="1" x14ac:dyDescent="0.25"/>
    <row r="14" spans="1:9" ht="13.5" customHeight="1" x14ac:dyDescent="0.25"/>
    <row r="15" spans="1:9" ht="13.5" customHeight="1" x14ac:dyDescent="0.25">
      <c r="B15" s="25"/>
      <c r="C15" s="26"/>
      <c r="D15" s="24"/>
      <c r="E15" s="26"/>
      <c r="F15" s="27"/>
      <c r="G15" s="27"/>
    </row>
    <row r="16" spans="1:9" ht="13.5" customHeight="1" x14ac:dyDescent="0.25">
      <c r="B16" s="28"/>
      <c r="C16" s="28"/>
      <c r="D16" s="28"/>
    </row>
    <row r="17" spans="1:9" s="30" customFormat="1" ht="13.5" customHeight="1" x14ac:dyDescent="0.25">
      <c r="A17" s="24"/>
      <c r="B17" s="39" t="s">
        <v>23</v>
      </c>
      <c r="C17" s="39"/>
      <c r="D17" s="29"/>
      <c r="E17" s="39" t="s">
        <v>24</v>
      </c>
      <c r="F17" s="39"/>
      <c r="G17" s="39"/>
      <c r="H17" s="24"/>
      <c r="I17" s="24"/>
    </row>
    <row r="18" spans="1:9" s="30" customFormat="1" ht="19.5" customHeight="1" x14ac:dyDescent="0.25">
      <c r="A18" s="24"/>
      <c r="B18" s="40" t="s">
        <v>25</v>
      </c>
      <c r="C18" s="40"/>
      <c r="D18" s="31"/>
      <c r="E18" s="41" t="s">
        <v>26</v>
      </c>
      <c r="F18" s="41"/>
      <c r="G18" s="41"/>
      <c r="H18" s="24"/>
      <c r="I18" s="24"/>
    </row>
    <row r="19" spans="1:9" s="30" customFormat="1" ht="16.5" customHeight="1" x14ac:dyDescent="0.25">
      <c r="A19" s="24"/>
      <c r="B19" s="24"/>
      <c r="C19" s="24"/>
      <c r="D19" s="28"/>
      <c r="E19" s="28"/>
      <c r="F19" s="29"/>
      <c r="G19" s="24"/>
      <c r="H19" s="24"/>
      <c r="I19" s="24"/>
    </row>
    <row r="20" spans="1:9" s="30" customFormat="1" ht="15.75" customHeight="1" x14ac:dyDescent="0.25">
      <c r="A20" s="24"/>
      <c r="B20" s="24"/>
      <c r="C20" s="24"/>
      <c r="D20" s="32"/>
      <c r="E20" s="33"/>
      <c r="F20" s="24"/>
      <c r="G20" s="24"/>
      <c r="H20" s="24"/>
      <c r="I20" s="24"/>
    </row>
    <row r="21" spans="1:9" ht="30" customHeight="1" x14ac:dyDescent="0.25">
      <c r="D21" s="31"/>
      <c r="E21"/>
      <c r="F21" s="34"/>
    </row>
    <row r="22" spans="1:9" ht="13.5" customHeight="1" x14ac:dyDescent="0.25">
      <c r="D22" s="32"/>
      <c r="E22" s="35"/>
    </row>
    <row r="23" spans="1:9" ht="13.5" customHeight="1" x14ac:dyDescent="0.25">
      <c r="D23" s="36"/>
      <c r="E23"/>
    </row>
    <row r="24" spans="1:9" ht="13.5" customHeight="1" x14ac:dyDescent="0.25">
      <c r="E24"/>
    </row>
    <row r="25" spans="1:9" ht="13.5" customHeight="1" x14ac:dyDescent="0.25">
      <c r="E25" s="36"/>
    </row>
    <row r="26" spans="1:9" ht="13.5" customHeight="1" x14ac:dyDescent="0.25">
      <c r="E26" s="23"/>
    </row>
    <row r="27" spans="1:9" x14ac:dyDescent="0.25">
      <c r="E27" s="23"/>
    </row>
    <row r="28" spans="1:9" x14ac:dyDescent="0.25">
      <c r="E28" s="28"/>
    </row>
    <row r="29" spans="1:9" x14ac:dyDescent="0.25">
      <c r="D29" s="36"/>
      <c r="E29" s="33"/>
    </row>
  </sheetData>
  <mergeCells count="6">
    <mergeCell ref="D3:E3"/>
    <mergeCell ref="A6:I6"/>
    <mergeCell ref="B17:C17"/>
    <mergeCell ref="E17:G17"/>
    <mergeCell ref="B18:C18"/>
    <mergeCell ref="E18:G18"/>
  </mergeCells>
  <printOptions horizontalCentered="1"/>
  <pageMargins left="0.25" right="0.25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11-2021</vt:lpstr>
      <vt:lpstr>'11-2021'!Área_de_impresión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dcterms:created xsi:type="dcterms:W3CDTF">2021-12-13T15:42:56Z</dcterms:created>
  <dcterms:modified xsi:type="dcterms:W3CDTF">2021-12-13T16:06:42Z</dcterms:modified>
</cp:coreProperties>
</file>