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06-2022" sheetId="1" r:id="rId1"/>
  </sheets>
  <definedNames>
    <definedName name="_xlnm.Print_Area" localSheetId="0">'06-2022'!$A$1:$E$30</definedName>
    <definedName name="incBuyerDossierDetaillnkRequestName" localSheetId="0">'06-2022'!#REF!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<sst xmlns="http://schemas.openxmlformats.org/spreadsheetml/2006/main" count="50" uniqueCount="47">
  <si>
    <t>CONCEPTO</t>
  </si>
  <si>
    <t>TOTALES</t>
  </si>
  <si>
    <t>Analista Contable</t>
  </si>
  <si>
    <t>Elizabeth Darrel Pérez</t>
  </si>
  <si>
    <t>FECHA DE REGISTRO</t>
  </si>
  <si>
    <t>FACTURA O COMPROBANTE</t>
  </si>
  <si>
    <t>NOMBRE DEL ACREEDOR</t>
  </si>
  <si>
    <t>MONTO ADEUDADO</t>
  </si>
  <si>
    <t xml:space="preserve"> RELACIÓN DE FACTURAS PENDIENTES DE CUENTAS POR PAGAR  A SUPLIDORES AL 31/06/2022</t>
  </si>
  <si>
    <t>B1500000210</t>
  </si>
  <si>
    <t>SUMINISTRO DE INSUMOS DE ALIMENTOS Y BEBIDAS PARA USO DE ESTE CONSEJO.</t>
  </si>
  <si>
    <t>B1500078747</t>
  </si>
  <si>
    <t>SUNIX PETROLEUM, SRL.</t>
  </si>
  <si>
    <t>SUMINISTRO DE TICKETS DE COMBUSTIBLE PARA USO DE ESTE CONSEJO.</t>
  </si>
  <si>
    <t>B1500000039</t>
  </si>
  <si>
    <t>GROWSOFT DOMINICANA, SRL.</t>
  </si>
  <si>
    <t>SOPORTE Y MANTENIMIENTO DEL SISTEMA ARIES ERP, EN USO DE ESTA INSTITUCION.</t>
  </si>
  <si>
    <t>B1500000830</t>
  </si>
  <si>
    <t>SUMINISTROS GUIPACK,SRL.</t>
  </si>
  <si>
    <t>SUMINISTRO DE MATERIALES DE LIMPIEZA E HIGIENE USADOS EN LAS LABORES DIARIAS DE ESTA INSTITUCION.</t>
  </si>
  <si>
    <t>B1500006989</t>
  </si>
  <si>
    <t>EDITORA LISTIN DIARIO, S.A.</t>
  </si>
  <si>
    <t>SERVICIO DE PUBLICACION DE ESQUELA LUCTUOSA POR EL FALLECIMIENTO DEL MINISTRO DE MEDIO AMBIENTE ORLANDO JORGE MERA.</t>
  </si>
  <si>
    <t>B1500002246</t>
  </si>
  <si>
    <t>FLORISTERIA ZUNIFLOR, SRL.</t>
  </si>
  <si>
    <t>SUMINISTRO DE CORONA DE FLORES POR EL FALLECIMIENTO DE LA SEÑORA IVONNE HAZA DEL CASTILLO, MADRE DEL MINISTRO DE INDUSTRIA Y COMERCIO EL SR. ITO BISONO.</t>
  </si>
  <si>
    <t>B1500000041</t>
  </si>
  <si>
    <t>MARIEL NIEVE ACEVEDO ARACENA.</t>
  </si>
  <si>
    <t>SERVICIO DE PINTURA,INSTALACION DE OJO DE BUEY Y REMOCION E INSTALACION DE PISOS SIMIL MADERA.</t>
  </si>
  <si>
    <t>B1500003997</t>
  </si>
  <si>
    <t>EDITORA DEL CARIBE C POR A.</t>
  </si>
  <si>
    <t>UVRO SOLUCIONES EMPRESARIALES, SRL.</t>
  </si>
  <si>
    <t>SUSCRIPCION ANUAL DEL PERIODICO EL CARIBE PARA USO DEL AREA DE COMUNICACIONES DE ESTE CONSEJO.</t>
  </si>
  <si>
    <t>B1500000796</t>
  </si>
  <si>
    <t>MERCADO MEDIA NETWORK,SRL.</t>
  </si>
  <si>
    <t>SERVICIO DE PUBLICACION DE ARTICULO EDUCATIVO SOBRE EL CAMBIO CLIMATICO.</t>
  </si>
  <si>
    <t>Mirna M. Veras Carvajal</t>
  </si>
  <si>
    <t>Enc. Division Financiera</t>
  </si>
  <si>
    <t>B1500301449</t>
  </si>
  <si>
    <t>EDESUR DOMINICANA, S.A.</t>
  </si>
  <si>
    <t>PAGO ENERGIA ELETRICA DEL PISO 7, EN LA TORRE FRIUSA NO. 228, QUE ALBERGAN LAS OFICINAS DE ESTE CONSEJO.</t>
  </si>
  <si>
    <t>B1500301450</t>
  </si>
  <si>
    <t>B1500301451</t>
  </si>
  <si>
    <t>B1500301452</t>
  </si>
  <si>
    <t>PAGO ENERGIA ELETRICA DEL PISO 5, LOCAL 5-A, EN LA TORRE FRIUSA NO. 228, QUE ALBERGAN LAS OFICINAS DE ESTE CONSEJO.</t>
  </si>
  <si>
    <t>PAGO ENERGIA ELETRICA DEL PISO 5, LOCAL 5-B, EN LA TORRE FRIUSA NO. 228, QUE ALBERGAN LAS OFICINAS DE ESTE CONSEJO.</t>
  </si>
  <si>
    <t>PAGO ENERGIA ELETRICA DEL PISO 5, LOCAL 5-C, EN LA TORRE FRIUSA NO. 228, QUE ALBERGAN LAS OFICINAS DE ESTE CONSEJO.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</si>
</sst>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sz val="11"/>
      <name val="Arial"/>
      <family val="2"/>
    </font>
    <font>
      <sz val="13"/>
      <color theme="1"/>
      <name val="Arial"/>
      <family val="2"/>
    </font>
    <font>
      <sz val="13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/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/>
    <xf numFmtId="0" fontId="1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applyFont="1" applyBorder="1"/>
    <xf numFmtId="4" fontId="10" fillId="0" borderId="0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2" xfId="0" applyBorder="1" applyAlignment="1">
      <alignment vertical="center"/>
    </xf>
    <xf numFmtId="4" fontId="10" fillId="0" borderId="4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311022</xdr:colOff>
      <xdr:row>0</xdr:row>
      <xdr:rowOff>9720</xdr:rowOff>
    </xdr:from>
    <xdr:to>
      <xdr:col>3</xdr:col>
      <xdr:colOff>892824</xdr:colOff>
      <xdr:row>4</xdr:row>
      <xdr:rowOff>48598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xmlns="" id="{7F20EF0D-65AF-4197-AE01-87F920B911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6379" y="9720"/>
          <a:ext cx="251596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topLeftCell="A4" zoomScale="98" zoomScaleNormal="98" workbookViewId="0">
      <selection activeCell="G18" sqref="G18"/>
    </sheetView>
  </sheetViews>
  <sheetFormatPr baseColWidth="10" defaultRowHeight="15" x14ac:dyDescent="0.25"/>
  <cols>
    <col min="1" max="1" width="17.140625" customWidth="1"/>
    <col min="2" max="2" width="26" customWidth="1"/>
    <col min="3" max="3" width="29" customWidth="1"/>
    <col min="4" max="4" width="44.140625" customWidth="1"/>
    <col min="5" max="5" width="17.7109375" style="13" customWidth="1"/>
  </cols>
  <sheetData>
    <row r="1" spans="1:5" ht="86.25" customHeight="1" x14ac:dyDescent="0.25">
      <c r="E1" s="1"/>
    </row>
    <row r="2" spans="1:5" ht="30" customHeight="1" x14ac:dyDescent="0.25">
      <c r="E2" s="1"/>
    </row>
    <row r="3" spans="1:5" ht="15" customHeight="1" x14ac:dyDescent="0.25">
      <c r="E3" s="20"/>
    </row>
    <row r="4" spans="1:5" ht="15" customHeight="1" x14ac:dyDescent="0.25">
      <c r="E4" s="2"/>
    </row>
    <row r="5" spans="1:5" ht="12.75" customHeight="1" x14ac:dyDescent="0.25">
      <c r="E5" s="2"/>
    </row>
    <row r="6" spans="1:5" ht="15.75" x14ac:dyDescent="0.25">
      <c r="A6" s="30" t="s">
        <v>8</v>
      </c>
      <c r="B6" s="30"/>
      <c r="C6" s="30"/>
      <c r="D6" s="30"/>
      <c r="E6" s="30"/>
    </row>
    <row r="7" spans="1:5" ht="15.75" x14ac:dyDescent="0.25">
      <c r="E7" s="3"/>
    </row>
    <row r="8" spans="1:5" s="6" customFormat="1" ht="39.75" customHeight="1" x14ac:dyDescent="0.25">
      <c r="A8" s="5" t="s">
        <v>4</v>
      </c>
      <c r="B8" s="5" t="s">
        <v>5</v>
      </c>
      <c r="C8" s="5" t="s">
        <v>6</v>
      </c>
      <c r="D8" s="4" t="s">
        <v>0</v>
      </c>
      <c r="E8" s="5" t="s">
        <v>7</v>
      </c>
    </row>
    <row r="9" spans="1:5" s="6" customFormat="1" ht="69.75" customHeight="1" x14ac:dyDescent="0.25">
      <c r="A9" s="10">
        <v>44720</v>
      </c>
      <c r="B9" s="9" t="s">
        <v>20</v>
      </c>
      <c r="C9" s="7" t="s">
        <v>21</v>
      </c>
      <c r="D9" s="8" t="s">
        <v>22</v>
      </c>
      <c r="E9" s="11">
        <v>23805.32</v>
      </c>
    </row>
    <row r="10" spans="1:5" s="6" customFormat="1" ht="62.25" customHeight="1" x14ac:dyDescent="0.25">
      <c r="A10" s="10">
        <v>44725</v>
      </c>
      <c r="B10" s="9" t="s">
        <v>26</v>
      </c>
      <c r="C10" s="7" t="s">
        <v>27</v>
      </c>
      <c r="D10" s="8" t="s">
        <v>28</v>
      </c>
      <c r="E10" s="11">
        <v>118900.61</v>
      </c>
    </row>
    <row r="11" spans="1:5" s="6" customFormat="1" ht="62.25" customHeight="1" x14ac:dyDescent="0.25">
      <c r="A11" s="10">
        <v>44726</v>
      </c>
      <c r="B11" s="9" t="s">
        <v>29</v>
      </c>
      <c r="C11" s="7" t="s">
        <v>30</v>
      </c>
      <c r="D11" s="8" t="s">
        <v>32</v>
      </c>
      <c r="E11" s="11">
        <v>3100</v>
      </c>
    </row>
    <row r="12" spans="1:5" s="6" customFormat="1" ht="84" customHeight="1" x14ac:dyDescent="0.25">
      <c r="A12" s="10">
        <v>44734</v>
      </c>
      <c r="B12" s="9" t="s">
        <v>23</v>
      </c>
      <c r="C12" s="7" t="s">
        <v>24</v>
      </c>
      <c r="D12" s="8" t="s">
        <v>25</v>
      </c>
      <c r="E12" s="11">
        <v>13275</v>
      </c>
    </row>
    <row r="13" spans="1:5" s="6" customFormat="1" ht="49.5" customHeight="1" x14ac:dyDescent="0.25">
      <c r="A13" s="10">
        <v>44739</v>
      </c>
      <c r="B13" s="9" t="s">
        <v>11</v>
      </c>
      <c r="C13" s="7" t="s">
        <v>12</v>
      </c>
      <c r="D13" s="8" t="s">
        <v>13</v>
      </c>
      <c r="E13" s="11">
        <v>360000</v>
      </c>
    </row>
    <row r="14" spans="1:5" s="6" customFormat="1" ht="52.5" customHeight="1" x14ac:dyDescent="0.25">
      <c r="A14" s="10">
        <v>44376</v>
      </c>
      <c r="B14" s="9" t="s">
        <v>17</v>
      </c>
      <c r="C14" s="7" t="s">
        <v>18</v>
      </c>
      <c r="D14" s="8" t="s">
        <v>19</v>
      </c>
      <c r="E14" s="11">
        <v>46289.87</v>
      </c>
    </row>
    <row r="15" spans="1:5" s="6" customFormat="1" ht="49.5" customHeight="1" x14ac:dyDescent="0.25">
      <c r="A15" s="10">
        <v>44741</v>
      </c>
      <c r="B15" s="9" t="s">
        <v>9</v>
      </c>
      <c r="C15" s="7" t="s">
        <v>31</v>
      </c>
      <c r="D15" s="8" t="s">
        <v>10</v>
      </c>
      <c r="E15" s="11">
        <v>31186.400000000001</v>
      </c>
    </row>
    <row r="16" spans="1:5" s="6" customFormat="1" ht="49.5" customHeight="1" x14ac:dyDescent="0.25">
      <c r="A16" s="10">
        <v>44742</v>
      </c>
      <c r="B16" s="9" t="s">
        <v>14</v>
      </c>
      <c r="C16" s="7" t="s">
        <v>15</v>
      </c>
      <c r="D16" s="8" t="s">
        <v>16</v>
      </c>
      <c r="E16" s="11">
        <v>41300</v>
      </c>
    </row>
    <row r="17" spans="1:11" s="6" customFormat="1" ht="49.5" customHeight="1" x14ac:dyDescent="0.25">
      <c r="A17" s="10">
        <v>44742</v>
      </c>
      <c r="B17" s="9" t="s">
        <v>33</v>
      </c>
      <c r="C17" s="7" t="s">
        <v>34</v>
      </c>
      <c r="D17" s="8" t="s">
        <v>35</v>
      </c>
      <c r="E17" s="11">
        <v>153400</v>
      </c>
    </row>
    <row r="18" spans="1:11" s="6" customFormat="1" ht="69.75" customHeight="1" x14ac:dyDescent="0.25">
      <c r="A18" s="10">
        <v>44742</v>
      </c>
      <c r="B18" s="9" t="s">
        <v>38</v>
      </c>
      <c r="C18" s="7" t="s">
        <v>39</v>
      </c>
      <c r="D18" s="8" t="s">
        <v>40</v>
      </c>
      <c r="E18" s="11">
        <v>38729.160000000003</v>
      </c>
    </row>
    <row r="19" spans="1:11" s="6" customFormat="1" ht="69.75" customHeight="1" x14ac:dyDescent="0.25">
      <c r="A19" s="10">
        <v>44742</v>
      </c>
      <c r="B19" s="9" t="s">
        <v>41</v>
      </c>
      <c r="C19" s="7" t="s">
        <v>39</v>
      </c>
      <c r="D19" s="8" t="s">
        <v>44</v>
      </c>
      <c r="E19" s="11">
        <v>24786.44</v>
      </c>
    </row>
    <row r="20" spans="1:11" s="6" customFormat="1" ht="69.75" customHeight="1" x14ac:dyDescent="0.25">
      <c r="A20" s="10">
        <v>44742</v>
      </c>
      <c r="B20" s="9" t="s">
        <v>42</v>
      </c>
      <c r="C20" s="7" t="s">
        <v>39</v>
      </c>
      <c r="D20" s="8" t="s">
        <v>45</v>
      </c>
      <c r="E20" s="11">
        <v>18178.88</v>
      </c>
    </row>
    <row r="21" spans="1:11" s="6" customFormat="1" ht="69.75" customHeight="1" x14ac:dyDescent="0.25">
      <c r="A21" s="10">
        <v>44742</v>
      </c>
      <c r="B21" s="9" t="s">
        <v>43</v>
      </c>
      <c r="C21" s="7" t="s">
        <v>39</v>
      </c>
      <c r="D21" s="8" t="s">
        <v>46</v>
      </c>
      <c r="E21" s="11">
        <v>12283.11</v>
      </c>
    </row>
    <row r="22" spans="1:11" s="6" customFormat="1" ht="15.75" x14ac:dyDescent="0.25">
      <c r="C22" s="27" t="s">
        <v>1</v>
      </c>
      <c r="D22" s="28"/>
      <c r="E22" s="29">
        <f>SUM(E9:E21)</f>
        <v>885234.79</v>
      </c>
      <c r="K22" s="26"/>
    </row>
    <row r="23" spans="1:11" ht="13.5" customHeight="1" x14ac:dyDescent="0.25"/>
    <row r="24" spans="1:11" ht="13.5" customHeight="1" x14ac:dyDescent="0.25"/>
    <row r="25" spans="1:11" ht="13.5" customHeight="1" x14ac:dyDescent="0.25"/>
    <row r="26" spans="1:11" ht="13.5" customHeight="1" x14ac:dyDescent="0.25"/>
    <row r="27" spans="1:11" ht="13.5" customHeight="1" x14ac:dyDescent="0.25">
      <c r="D27" s="24"/>
      <c r="E27" s="25"/>
    </row>
    <row r="28" spans="1:11" ht="13.5" customHeight="1" x14ac:dyDescent="0.25">
      <c r="B28" s="14"/>
      <c r="C28" s="13"/>
      <c r="D28" s="14"/>
    </row>
    <row r="29" spans="1:11" s="16" customFormat="1" ht="13.5" customHeight="1" x14ac:dyDescent="0.25">
      <c r="B29" s="21" t="s">
        <v>3</v>
      </c>
      <c r="C29" s="21"/>
      <c r="D29" s="21" t="s">
        <v>36</v>
      </c>
      <c r="E29" s="21"/>
    </row>
    <row r="30" spans="1:11" s="16" customFormat="1" ht="19.5" customHeight="1" x14ac:dyDescent="0.25">
      <c r="B30" s="22" t="s">
        <v>2</v>
      </c>
      <c r="C30" s="23"/>
      <c r="D30" s="23" t="s">
        <v>37</v>
      </c>
      <c r="E30" s="23"/>
    </row>
    <row r="31" spans="1:11" s="16" customFormat="1" ht="16.5" customHeight="1" x14ac:dyDescent="0.25">
      <c r="C31" s="13"/>
      <c r="D31" s="13"/>
      <c r="E31" s="15"/>
    </row>
    <row r="32" spans="1:11" s="16" customFormat="1" ht="15.75" customHeight="1" x14ac:dyDescent="0.25">
      <c r="C32" s="13"/>
      <c r="D32" s="13"/>
      <c r="E32" s="17"/>
    </row>
    <row r="33" spans="5:5" ht="30" customHeight="1" x14ac:dyDescent="0.25">
      <c r="E33"/>
    </row>
    <row r="34" spans="5:5" ht="13.5" customHeight="1" x14ac:dyDescent="0.25">
      <c r="E34" s="18"/>
    </row>
    <row r="35" spans="5:5" ht="13.5" customHeight="1" x14ac:dyDescent="0.25">
      <c r="E35"/>
    </row>
    <row r="36" spans="5:5" ht="13.5" customHeight="1" x14ac:dyDescent="0.25">
      <c r="E36"/>
    </row>
    <row r="37" spans="5:5" ht="13.5" customHeight="1" x14ac:dyDescent="0.25">
      <c r="E37" s="19"/>
    </row>
    <row r="38" spans="5:5" ht="13.5" customHeight="1" x14ac:dyDescent="0.25">
      <c r="E38" s="12"/>
    </row>
    <row r="39" spans="5:5" x14ac:dyDescent="0.25">
      <c r="E39" s="12"/>
    </row>
    <row r="40" spans="5:5" x14ac:dyDescent="0.25">
      <c r="E40" s="15"/>
    </row>
    <row r="41" spans="5:5" x14ac:dyDescent="0.25">
      <c r="E41" s="17"/>
    </row>
  </sheetData>
  <mergeCells count="1">
    <mergeCell ref="A6:E6"/>
  </mergeCells>
  <phoneticPr fontId="12" type="noConversion"/>
  <printOptions horizontalCentered="1"/>
  <pageMargins left="0.23622047244094491" right="0.23622047244094491" top="0.74803149606299213" bottom="0.74803149606299213" header="0.31496062992125984" footer="0.31496062992125984"/>
  <pageSetup scale="7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06-2022</vt:lpstr>
      <vt:lpstr>'06-2022'!Área_de_impresión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Darrel</dc:creator>
  <cp:lastModifiedBy>DOCUMENTACION B</cp:lastModifiedBy>
  <cp:lastPrinted>2022-07-05T18:04:20Z</cp:lastPrinted>
  <dcterms:created xsi:type="dcterms:W3CDTF">2022-02-08T13:23:44Z</dcterms:created>
  <dcterms:modified xsi:type="dcterms:W3CDTF">2022-07-15T15:22:11Z</dcterms:modified>
</cp:coreProperties>
</file>