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p.demola\Documents\"/>
    </mc:Choice>
  </mc:AlternateContent>
  <xr:revisionPtr revIDLastSave="0" documentId="8_{4EDD621E-FAAE-4FDC-A248-0C6A1FA60702}" xr6:coauthVersionLast="47" xr6:coauthVersionMax="47" xr10:uidLastSave="{00000000-0000-0000-0000-000000000000}"/>
  <bookViews>
    <workbookView xWindow="-120" yWindow="-120" windowWidth="29040" windowHeight="15840" xr2:uid="{00000000-000D-0000-FFFF-FFFF00000000}"/>
  </bookViews>
  <sheets>
    <sheet name="Guidance note" sheetId="1" r:id="rId1"/>
    <sheet name="Template" sheetId="2" r:id="rId2"/>
    <sheet name="Dropdown END 2030" sheetId="3" r:id="rId3"/>
    <sheet name="drop-down menu" sheetId="4" r:id="rId4"/>
    <sheet name="Dropdown NDC RD 2020" sheetId="5" r:id="rId5"/>
    <sheet name="Dropdown ODS" sheetId="6" r:id="rId6"/>
    <sheet name="Summary" sheetId="7" state="hidden" r:id="rId7"/>
  </sheets>
  <definedNames>
    <definedName name="_xlnm._FilterDatabase" localSheetId="2" hidden="1">'Dropdown END 2030'!$B$5:$B$482</definedName>
  </definedNames>
  <calcPr calcId="0"/>
  <extLst>
    <ext uri="GoogleSheetsCustomDataVersion1">
      <go:sheetsCustomData xmlns:go="http://customooxmlschemas.google.com/" r:id="rId11" roundtripDataSignature="AMtx7mh2B1NHwbjTQ93WotBGQpf4K8hzHA=="/>
    </ext>
  </extLst>
</workbook>
</file>

<file path=xl/sharedStrings.xml><?xml version="1.0" encoding="utf-8"?>
<sst xmlns="http://schemas.openxmlformats.org/spreadsheetml/2006/main" count="4835" uniqueCount="3174">
  <si>
    <t>NDC PARTNERSHIP PLAN</t>
  </si>
  <si>
    <t>GUIDANCE NOTE</t>
  </si>
  <si>
    <r>
      <rPr>
        <b/>
        <u/>
        <sz val="10"/>
        <color theme="1"/>
        <rFont val="Lato"/>
      </rPr>
      <t>Purpose</t>
    </r>
    <r>
      <rPr>
        <sz val="10"/>
        <color theme="1"/>
        <rFont val="Lato"/>
      </rPr>
      <t xml:space="preserve">: Each NDC Partnership host country will develop an NDC Partnership Plan that serves as the basis for coordination of NDC implementation at country level. It is both a planning and monitoring tool, which provides a framework for the major NDC actors to work together toward common objectives that align with prioritized needs of the government. This workplan outlines a set of objectives and outputs that capture where the Implementing Partners (IPs) of the NDC Partnership have agreed to coordinate and focus efforts in the coming 3 years. These are complements to and components of the IPs' wider climate engagement with the receiving country.
Therefore, the Partnership Plan should capture </t>
    </r>
    <r>
      <rPr>
        <i/>
        <sz val="10"/>
        <color theme="1"/>
        <rFont val="Lato"/>
      </rPr>
      <t>not only</t>
    </r>
    <r>
      <rPr>
        <sz val="10"/>
        <color theme="1"/>
        <rFont val="Lato"/>
      </rPr>
      <t xml:space="preserve"> new/planned work of the NDC Partnership, </t>
    </r>
    <r>
      <rPr>
        <i/>
        <sz val="10"/>
        <color theme="1"/>
        <rFont val="Lato"/>
      </rPr>
      <t xml:space="preserve">but also </t>
    </r>
    <r>
      <rPr>
        <sz val="10"/>
        <color theme="1"/>
        <rFont val="Lato"/>
      </rPr>
      <t xml:space="preserve">the IPs' relevant projects/programs that are ongoing or in the pipeline - as the intention is to provide a holistic picture of the key players' contributions to the government's objectives pertaining to NDC implementation support. While the workplan covers a three (3) year period, this does not mean that all work starts in Year 1; rather, it consolidates the work of partners on different programming cycles. </t>
    </r>
  </si>
  <si>
    <r>
      <rPr>
        <b/>
        <u/>
        <sz val="10"/>
        <color theme="1"/>
        <rFont val="Lato"/>
      </rPr>
      <t>Roles</t>
    </r>
    <r>
      <rPr>
        <sz val="10"/>
        <color theme="1"/>
        <rFont val="Lato"/>
      </rPr>
      <t>: The NDC Partnership Plan should be designed  through wide stakeholder consultations.  The Workplanning Exercise -- conducted via a workshop, bilateral meeting(s) or other mechanism, as appropriate and decided with input from the government -- is led by the Facilitator, with support from the NDCP Support Unit. Invitations are sent out by the Government. Participants include the Government Focal Points of the NDCP, the in-country Facilitator, the SU, and all Implementing Partners (IPs).</t>
    </r>
  </si>
  <si>
    <r>
      <rPr>
        <b/>
        <u/>
        <sz val="10"/>
        <color theme="1"/>
        <rFont val="Lato"/>
      </rPr>
      <t>Frequency</t>
    </r>
    <r>
      <rPr>
        <sz val="10"/>
        <color theme="1"/>
        <rFont val="Lato"/>
      </rPr>
      <t>: This Partnership Plan is initially developed directly following the Rapid Situational Assessment (RSA). As it is a living document, it should be revisited and updated annually.</t>
    </r>
  </si>
  <si>
    <r>
      <rPr>
        <b/>
        <u/>
        <sz val="10"/>
        <color theme="1"/>
        <rFont val="Lato"/>
      </rPr>
      <t>Format and Instructions</t>
    </r>
    <r>
      <rPr>
        <sz val="10"/>
        <color theme="1"/>
        <rFont val="Lato"/>
      </rPr>
      <t>:</t>
    </r>
  </si>
  <si>
    <t xml:space="preserve">This template is locked so that one can only enter data into certain cells. It is possible to insert or hide rows, though, as needed. </t>
  </si>
  <si>
    <t>Introductory information:</t>
  </si>
  <si>
    <t>In the box at the top left corner, please replace the text in red with the specified content:</t>
  </si>
  <si>
    <t>* Country name</t>
  </si>
  <si>
    <t>* Dates of workplan period (i.e, month/year of start and month/year of end, three years later)</t>
  </si>
  <si>
    <t>* Date last updated (with month fully spelled out given that some countries put the month first, while others put the day first)</t>
  </si>
  <si>
    <t xml:space="preserve">Objectives: </t>
  </si>
  <si>
    <t xml:space="preserve">* These are medium-term outcomes that address the priority needs identified by the Government in the RSA. They represent common objectives that NDCP IPs will, together with the government, strive to attain. </t>
  </si>
  <si>
    <r>
      <rPr>
        <sz val="10"/>
        <color theme="1"/>
        <rFont val="Lato"/>
      </rPr>
      <t xml:space="preserve">* FOR EXAMPLE: </t>
    </r>
    <r>
      <rPr>
        <i/>
        <sz val="10"/>
        <color theme="1"/>
        <rFont val="Lato"/>
      </rPr>
      <t>In country XX, the NDCP aims for: 
(a) improved institutional readiness and roadmaps for the government's post-2020 NDC implementation;
(b) accelerated progress of the current NDCP Partnership Plan approved by the Prime Minister.</t>
    </r>
  </si>
  <si>
    <r>
      <rPr>
        <sz val="10"/>
        <color theme="1"/>
        <rFont val="Lato"/>
      </rPr>
      <t>* Replace the red</t>
    </r>
    <r>
      <rPr>
        <sz val="10"/>
        <color rgb="FFFF0000"/>
        <rFont val="Lato"/>
      </rPr>
      <t xml:space="preserve"> xxx</t>
    </r>
    <r>
      <rPr>
        <sz val="10"/>
        <color theme="1"/>
        <rFont val="Lato"/>
      </rPr>
      <t xml:space="preserve"> in the template with the objectives agreed upon by all stakeholders. </t>
    </r>
  </si>
  <si>
    <r>
      <rPr>
        <sz val="10"/>
        <color theme="1"/>
        <rFont val="Lato"/>
      </rPr>
      <t xml:space="preserve">* This Partnership Plan should contain 5-6 objectives, so the template allocates space for 6.  Simply </t>
    </r>
    <r>
      <rPr>
        <i/>
        <sz val="10"/>
        <color theme="1"/>
        <rFont val="Lato"/>
      </rPr>
      <t>hide</t>
    </r>
    <r>
      <rPr>
        <sz val="10"/>
        <color theme="1"/>
        <rFont val="Lato"/>
      </rPr>
      <t xml:space="preserve"> any unused rows/sections. </t>
    </r>
  </si>
  <si>
    <t>Outputs:</t>
  </si>
  <si>
    <t xml:space="preserve">* These are the deliverables (concrete products and services) that the NDCP hopes to deliver through the collaboration amongst its membership, in order to bring about the desired outcomes. These outputs will involve coordination and collaboration amongst more than one NDCP member; thus, each output should capture a stream of work under which the members of the Partnership will organize their collaborative efforts. </t>
  </si>
  <si>
    <t>*  Outputs are end results (rather than inputs or activities) and should largely be within the control of the partners charged with delivering them.  Outputs can be new results that will be delivered with funding to be mobilized; or they can be existing outputs of ongoing or planned projects/programs of the IPs, which are simply mapped to this common objective within the Partnership Plan.</t>
  </si>
  <si>
    <r>
      <rPr>
        <sz val="10"/>
        <color theme="1"/>
        <rFont val="Lato"/>
      </rPr>
      <t xml:space="preserve">* FOR EXAMPLE: </t>
    </r>
    <r>
      <rPr>
        <i/>
        <sz val="10"/>
        <color theme="1"/>
        <rFont val="Lato"/>
      </rPr>
      <t>The NDCP will support the Government of XX with the delivery of the following outputs:
(a) 2017-2019 NDC review successfully completed (through provision of support to consultation process and analytical inputs);
(b) National Implementation Plan reviewed and specific set of sectoral activities identified that can be accelerated through support of NDCP members.</t>
    </r>
  </si>
  <si>
    <r>
      <rPr>
        <sz val="10"/>
        <color theme="1"/>
        <rFont val="Lato"/>
      </rPr>
      <t xml:space="preserve">* For each Objective, there should be a set of 3-4 outputs which, together, are necessary and sufficient for bringing about the corresponding objective. Please </t>
    </r>
    <r>
      <rPr>
        <i/>
        <sz val="10"/>
        <color theme="1"/>
        <rFont val="Lato"/>
      </rPr>
      <t xml:space="preserve">hide </t>
    </r>
    <r>
      <rPr>
        <sz val="10"/>
        <color theme="1"/>
        <rFont val="Lato"/>
      </rPr>
      <t>any unused rows.</t>
    </r>
  </si>
  <si>
    <t>Services to be provided by NDCP:</t>
  </si>
  <si>
    <t xml:space="preserve">* Under the umbrella of the NDC Partnership, each expected output of the various IPs should be aligned with the NDCP's service areas (as articulated in the Value Chain of Services that is presented in the NDCP Country Engagement Strategy). The selected service areas should reflect the prioritized government needs captured in the Rapid Situational Assessment (RSA). </t>
  </si>
  <si>
    <t>* To do this, select the appropriate service area from the dropdown menu in Column C, to the left of the corresponding output. If an output relates to more than one service, select the one with the strongest link.</t>
  </si>
  <si>
    <t>Key Performance Indicators (KPIs)</t>
  </si>
  <si>
    <t>* Please formulate 2-3 KPIs per output.</t>
  </si>
  <si>
    <r>
      <rPr>
        <sz val="10"/>
        <color theme="1"/>
        <rFont val="Lato"/>
      </rPr>
      <t xml:space="preserve">* These should be SMART - </t>
    </r>
    <r>
      <rPr>
        <b/>
        <u/>
        <sz val="10"/>
        <color theme="1"/>
        <rFont val="Lato"/>
      </rPr>
      <t>s</t>
    </r>
    <r>
      <rPr>
        <sz val="10"/>
        <color theme="1"/>
        <rFont val="Lato"/>
      </rPr>
      <t xml:space="preserve">pecific (i.e., clear and concise), </t>
    </r>
    <r>
      <rPr>
        <b/>
        <u/>
        <sz val="10"/>
        <color theme="1"/>
        <rFont val="Lato"/>
      </rPr>
      <t>m</t>
    </r>
    <r>
      <rPr>
        <sz val="10"/>
        <color theme="1"/>
        <rFont val="Lato"/>
      </rPr>
      <t xml:space="preserve">easurable (both in terms of having a unit of measure and having a valid Means of Verification [MoV] with data sources available), </t>
    </r>
    <r>
      <rPr>
        <b/>
        <u/>
        <sz val="10"/>
        <color theme="1"/>
        <rFont val="Lato"/>
      </rPr>
      <t>a</t>
    </r>
    <r>
      <rPr>
        <sz val="10"/>
        <color theme="1"/>
        <rFont val="Lato"/>
      </rPr>
      <t xml:space="preserve">chievable (i.e., capacity exist; the timeframe and targets are realistic), </t>
    </r>
    <r>
      <rPr>
        <b/>
        <u/>
        <sz val="10"/>
        <color theme="1"/>
        <rFont val="Lato"/>
      </rPr>
      <t>r</t>
    </r>
    <r>
      <rPr>
        <sz val="10"/>
        <color theme="1"/>
        <rFont val="Lato"/>
      </rPr>
      <t xml:space="preserve">elevant (i.e., directly relates to the corresponding output), and </t>
    </r>
    <r>
      <rPr>
        <b/>
        <u/>
        <sz val="10"/>
        <color theme="1"/>
        <rFont val="Lato"/>
      </rPr>
      <t>t</t>
    </r>
    <r>
      <rPr>
        <sz val="10"/>
        <color theme="1"/>
        <rFont val="Lato"/>
      </rPr>
      <t>ime-bound (via annual targets).</t>
    </r>
  </si>
  <si>
    <t>Baseline</t>
  </si>
  <si>
    <t xml:space="preserve">* For each KPI, specify the baseline value - i.e. the situation at the launching of the Partnership in this country. </t>
  </si>
  <si>
    <t>* Given that the various IPs and projects/programs will likely be on different funding cycles, what serves as the baseline for this Partnership Plan may actually be the results from mid-implementation. What is essential is simply that the value specified describes the situation approximately at the time the workplan is developed.</t>
  </si>
  <si>
    <t>* Depending on the type of indicator (quantitative, qualitative, binary), the baseline value can be a number, percentage or description (i.e., "no strategy in place").</t>
  </si>
  <si>
    <t>Targets</t>
  </si>
  <si>
    <t xml:space="preserve">* For each KPI, specify the annual targets over the 3-year period of this Partnership Plan.  </t>
  </si>
  <si>
    <t xml:space="preserve">* If a project/program/initiative is scheduled to end before the specified 3-year period, then simply indicate that the target will be zero (0) in the applicable years. </t>
  </si>
  <si>
    <t>* For qualitative/binary indicators, the target will likely be a milestone rather than a number (i.e., "Yr 1: strategy drafted"; "Yr 2: strategy endorsed").</t>
  </si>
  <si>
    <t>Relevant Implementing Partners (IP)</t>
  </si>
  <si>
    <t>* For each output, specify the  IPs that will be involved in delivering the output, using full names rather than just acronymns.</t>
  </si>
  <si>
    <t>* In this context, an "IP" can be any organization that has a role in supporting NDC implementation in the country. During the previous stage, various activities would have been conducted (Kick-off Workshop, RSA, stakeholder mapping and consultations) to identify who those actors are and, with the government, determine the most relevant and important ones for formal inclusion in the partnership.</t>
  </si>
  <si>
    <t>Coordination Plan</t>
  </si>
  <si>
    <t>* For each output, specify the the various roles of the relevant IPs and any coordination arrangements that will support delivery of the output.</t>
  </si>
  <si>
    <t>* FOR EXAMPLE:</t>
  </si>
  <si>
    <t>Output</t>
  </si>
  <si>
    <t>Relevant IPs</t>
  </si>
  <si>
    <t>Policy notes contributed to support review of energy and transport options</t>
  </si>
  <si>
    <t>WB, UNDP, GIZ</t>
  </si>
  <si>
    <t>WB &amp; UNDP coordinating preparation of policy notes for NCCC meeting. X, y, z will share sectoral research from existing collaboration. MONRE/MPI/GIZ coordinating engagement with ministries. Monthly meetings amongst partners planned.</t>
  </si>
  <si>
    <t>XXX consultation workshops conducted with wide domestic and international stakeholder participation</t>
  </si>
  <si>
    <t>UNDP, GIZ</t>
  </si>
  <si>
    <t>UNDP &amp; GIZ supporting planning of logistics. Other members requested to participate in events</t>
  </si>
  <si>
    <t>Timeline</t>
  </si>
  <si>
    <t>* Please replace the "M1, M2, etc." with the actual months covered by this particular workplan.</t>
  </si>
  <si>
    <t>* For each output, specify the estimated timeline for its implementation, by ticking (with an X) the applicable columns/months.</t>
  </si>
  <si>
    <t>Plan de Acción NDC-RD</t>
  </si>
  <si>
    <t>País:</t>
  </si>
  <si>
    <t>República Dominicana</t>
  </si>
  <si>
    <t xml:space="preserve">Periodo de cobertura: </t>
  </si>
  <si>
    <t>2022 - 2025</t>
  </si>
  <si>
    <t xml:space="preserve">Fecha de actualización: </t>
  </si>
  <si>
    <t>07 de julio de 2022</t>
  </si>
  <si>
    <t xml:space="preserve">I. OBJETIVO:  
Impulsar el desarrollo de políticas, planes y regulaciones para la implementación sectorial de la NDC en República Dominicana
</t>
  </si>
  <si>
    <t>ii. RESULTADOS</t>
  </si>
  <si>
    <t>iii.Sector</t>
  </si>
  <si>
    <t>END 2030</t>
  </si>
  <si>
    <t>ODS</t>
  </si>
  <si>
    <t>iv. Indicadores Clave de Desempeño (KPIs)</t>
  </si>
  <si>
    <t>v. Línea Base</t>
  </si>
  <si>
    <t>vi. Líneas de acción</t>
  </si>
  <si>
    <t>vii. Socios Implementadores y proyectos/programas/iniciativas</t>
  </si>
  <si>
    <t xml:space="preserve">viii. Lider institucional país </t>
  </si>
  <si>
    <t>ix. Socios Nacionales</t>
  </si>
  <si>
    <r>
      <rPr>
        <b/>
        <sz val="11"/>
        <color rgb="FFFFFFFF"/>
        <rFont val="Arial Black"/>
      </rPr>
      <t xml:space="preserve">ix. Inversión estimada (USD)
</t>
    </r>
    <r>
      <rPr>
        <b/>
        <sz val="11"/>
        <color rgb="FFC0504D"/>
        <rFont val="Arial Black"/>
      </rPr>
      <t>NOTA: Este campo corresponde a la inversión total para la consecución del resultado esperado</t>
    </r>
  </si>
  <si>
    <t>x. Timeline</t>
  </si>
  <si>
    <t>Item</t>
  </si>
  <si>
    <t>Descripción del resultado</t>
  </si>
  <si>
    <t>Referencia NDC-RD 2020</t>
  </si>
  <si>
    <t>área de Enfoque</t>
  </si>
  <si>
    <t>Estado</t>
  </si>
  <si>
    <t>A</t>
  </si>
  <si>
    <t>B</t>
  </si>
  <si>
    <t>Año 2022</t>
  </si>
  <si>
    <t>Año 2023</t>
  </si>
  <si>
    <t>Año 2024</t>
  </si>
  <si>
    <t>Año 2025</t>
  </si>
  <si>
    <t>M1</t>
  </si>
  <si>
    <t>M2</t>
  </si>
  <si>
    <t>M3</t>
  </si>
  <si>
    <t>M4</t>
  </si>
  <si>
    <t>M5</t>
  </si>
  <si>
    <t>M6</t>
  </si>
  <si>
    <t>M7</t>
  </si>
  <si>
    <t>M8</t>
  </si>
  <si>
    <t>M9</t>
  </si>
  <si>
    <t>M10</t>
  </si>
  <si>
    <t>M11</t>
  </si>
  <si>
    <t>M12</t>
  </si>
  <si>
    <t>Policy, Strategy &amp; Legislation</t>
  </si>
  <si>
    <t>Legal framework</t>
  </si>
  <si>
    <t>Se diseña una Estrategia Nacional de Residuos Sólidos Urbanos (RSU), para aumentar la valorización de este tipo de residuo generado en el país, así como una reducción de las emisiones de CH4.</t>
  </si>
  <si>
    <t>OM 1.42</t>
  </si>
  <si>
    <t>Adaptación y mitigación</t>
  </si>
  <si>
    <t>nuevo</t>
  </si>
  <si>
    <t>Desechos</t>
  </si>
  <si>
    <t>Ciudades Resilientes ( infraestructura, asentamientos humanos)</t>
  </si>
  <si>
    <t>END 3.4.1.3</t>
  </si>
  <si>
    <t>ODS 11.6</t>
  </si>
  <si>
    <r>
      <rPr>
        <sz val="10"/>
        <color theme="1"/>
        <rFont val="Calibri"/>
      </rPr>
      <t xml:space="preserve">1. Número de personas capacitadas y sensibilizadas desagregados por sexo, vinculada con Ley de Educación Ambiental.
2. Número de instrumentos elaborados que alimenten la Ley 225-20.
3. Número de programas incluyendo el género responsivos e inclusivos de enseñanza técnica y profesional sobre el manejo en la cadena de desechos. </t>
    </r>
    <r>
      <rPr>
        <sz val="10"/>
        <color rgb="FFFF0000"/>
        <rFont val="Calibri"/>
      </rPr>
      <t xml:space="preserve">
</t>
    </r>
    <r>
      <rPr>
        <sz val="10"/>
        <color theme="1"/>
        <rFont val="Calibri"/>
      </rPr>
      <t xml:space="preserve">
4. Número de acuerdos institucionales establecidos (Gubernamentales, No Gubernamentales y  Subnacionales), que involucren a todos los sectores y actores incluyendo recicladores/as. 
5. Número de ayuntamientos cuentan con ordenanzas  municipales incluyendo consideraciones de género para implementar la Estrategia Nacional de Residuos Sólidos Urbanos (RSU).</t>
    </r>
  </si>
  <si>
    <t xml:space="preserve">Plan Dominicana Limpia. Implica desde la educación ciudadana, la recolección y disposición final de los residuos sólidos y el establecimiento de puntos limpios y centros de acopio, hasta la compra de equipos para los ayuntamientos, la intervención de los vertederos y el reciclaje con un enfoque de las 3Rs: reducir, reutilizar y reciclar. https://minpre.gob.do/comunicacion/notas-de-prensa/
BID está preparando de conjunto con el Ministerio de Ambiente un préstamo sobre manejo integral de residuos sólidos, incluido un componente institucional.
Revisado el Documento Ley 225-20 GO.
The Ocean Clean Up con MARRON y PROPED establecen acuerdos para la recolección de residuos sólidos en el río Ozama.
Proyecto de Fortalecimiento de la Capacidad Institucional en el Manejo Integral de los Residuos Sólidos a Nivel Nacional en la República Dominicana: revisando los instrumentos para la gestión de residuos  (guías y manuales de Gestión Integral de los Residuos Sólidos Municipales - PGIRSM) y Planes municipales apoyados  - Apoyado por JICA
</t>
  </si>
  <si>
    <t>Reglamento de  Ley General de Gestión Integral y Coprocesamiento de Residuos Sólidos, en correspondencia con la Ley 225-20 diseñado y aplicado</t>
  </si>
  <si>
    <t>Al menos dos instrumentos necesarios para la aplicación de la Ley 225-20 en el contexto nacional y su propuesta de aplicación elaborados
Al menos 12 propuesta de acuerdos institucionales distribuidos en: 
-Propuesta de Acuerdos entre PROPEP con la asistencia técnica multilateral para la ubicación de zonas de transferencia y pesaje en cinco municipios establecidos (Nagua, Las Terrenas, Samana, Higüey, PC).  
-Propuesta Acuerdos entre CODES y Ayuntamiento Distrito Nacional (ADN) para recolectores de base en el río Ozama establecidos
-Propuesta Acuerdos entre la Alcaldía del Distrito Nacional (ADN) con AFUNSAREC para la recolección de residuos sólidos establecidos</t>
  </si>
  <si>
    <t xml:space="preserve">Revisión técnica  para la implementación de acciones específicas para la aplicación de la Ley 225.
Implementación de acuerdos entre PROPEP con la asistencia técnica multilateral para la ubicación de zonas de transferencia y pesaje en cinco municipios  (Nagua, Las Terrenas, Samana, Higüey, PC);  
Implementación de acuerdos entre CODES y Ayuntamiento Distrito Nacional (ADN) para recolectores de base en el río Ozama;  
Implementación de acuerdos entre Alcaldía del Distrito Nacional (ADN) con AFUNSAREC para la recolección de residuos sólidos.
Actualización y progreso con el Plan Nacional GIRS según las indicaciones del Ministerio de Medio Ambiente para que los municipios puedan instrumentar sus planes municipales. </t>
  </si>
  <si>
    <t xml:space="preserve">Implementación de los instrumentos legales que acompañen una Estrategia Nacional de RSU en correspondencia con la reducción de de emisiones de GEI.
Se continúan con la implementación de todos los acuerdos en el periodo y se preparan las bases para nuevos acuerdos para la gestión de los RSU.
</t>
  </si>
  <si>
    <t xml:space="preserve">JICA, AFD * , GIZ*, PNUD, USAID,
BID
 PARLEY , PROPEP
</t>
  </si>
  <si>
    <t>Ministerio de Medio Ambiente y Recursos Naturales</t>
  </si>
  <si>
    <t xml:space="preserve">Ministerio de Medio Ambiente, Ministerio de Salud Pública, LMD, FEDOMU, FEDODIM, PROPEEP, CORAAS, INAPA, INDRHI, ACADEMIA, AIRD, Ministerio de Industria y Comercio, ASONAHORES, Ministerio de Educación, Ministerio de Educación Superior, ECORED, INFOTEP, Gabinete de Agua, CODES, otros </t>
  </si>
  <si>
    <t>5 Millones de USD</t>
  </si>
  <si>
    <t>END 3.4.2.10</t>
  </si>
  <si>
    <t>ODS 12.5</t>
  </si>
  <si>
    <t>END 4.1.3.1</t>
  </si>
  <si>
    <t>ODS 12.8</t>
  </si>
  <si>
    <t>END 4.1.3.2</t>
  </si>
  <si>
    <t>ODS 12.a</t>
  </si>
  <si>
    <t>MA 2.14</t>
  </si>
  <si>
    <t>END 4.1.3.4</t>
  </si>
  <si>
    <t>ODS 13.2</t>
  </si>
  <si>
    <t>END 4.1.3.5</t>
  </si>
  <si>
    <t>ODS 17.9</t>
  </si>
  <si>
    <t xml:space="preserve">Al menos 6000 personas sensibilizadas y capacitadas a partir de los parámetros relacionados con las ordenanzas municipales según lo establece la Ley de Residuos Sólidos y la propuesta del MARN en el Plan Nacional GIRS para que los municipios puedan instrumentar sus planes municipales,  los cuales se convertirían en las ordenanzas municipales correspondientes.
Al menos cinco programas de enseñanza técnica y profesional sobre el manejo en la cadena de desechos que incluyan género responsivo e inclusivo establecidos e implementados
</t>
  </si>
  <si>
    <t xml:space="preserve">NDC mainstreaming at the national and subnational level </t>
  </si>
  <si>
    <t>Fincas ganaderas modelos con sistemas silvopastoriles en el sector pecuario del país.</t>
  </si>
  <si>
    <t>OM 1.39</t>
  </si>
  <si>
    <t>en marcha</t>
  </si>
  <si>
    <t>Seguridad Alimentaria</t>
  </si>
  <si>
    <t>Agricultura, silvicultura y otros usos de la tierra (AFOLU)</t>
  </si>
  <si>
    <t>END 3.5.3.3</t>
  </si>
  <si>
    <t>ODS 2.3</t>
  </si>
  <si>
    <r>
      <rPr>
        <sz val="10"/>
        <color theme="1"/>
        <rFont val="Calibri"/>
      </rPr>
      <t>1. Porcentaje de programa de extensión, sensibilización y asistencia técnica con la incorporación de un enfoque género responsivo e inclusivo a los y las  productores/as  de leche y carne (MEGALECHE) alcanzado.
2.  Número de hectáreas en propiedades de hombres y mujeres intervenidas.
 3. Número de beneficiados</t>
    </r>
    <r>
      <rPr>
        <sz val="10"/>
        <color rgb="FFFF0000"/>
        <rFont val="Calibri"/>
      </rPr>
      <t xml:space="preserve"> </t>
    </r>
    <r>
      <rPr>
        <sz val="10"/>
        <color theme="1"/>
        <rFont val="Calibri"/>
      </rPr>
      <t xml:space="preserve">productores, desagregados por sexo en fincas intervenidas.
4. Cantidad de cabezas adaptados a los cambios en el clima.
</t>
    </r>
  </si>
  <si>
    <t xml:space="preserve">
Existe documentos de Diseño para la  Implementación de proyecto de arbolizacion en la Dirección de Ganaderia, igual que para Implementación de Programa de aumento de la productividad de los hatos lecheros RD.
BID: de conjunto con Ministerio de Agricultura y Banco Agrícola, está preparando una línea de crédito para el banco Agrícola para agricultura verde y resiliente al clima.
FAO tiene proyecto :  Promoviendo la gestión ganadera climáticamente Inteligente en la República Dominicana  (GanaClima) el cual trabaja algunos de estas líneas de accion. 
Revisión del Programa: ADOLECHE, FEDEGANO Y FEDEGANORTE + Ministerio de Agricultura _con fondos del proyecto IKI_ fondos del 2022-2026, con duración del proyecto a 2029 con una asistencia técnica levantada de 900,000 Euros)</t>
  </si>
  <si>
    <t xml:space="preserve">Programa de aumento de la productividad de los hatos lecheros RD ( fomento y mejoramiento de forrajes) con especies climáticamente adaptables diseñado.
</t>
  </si>
  <si>
    <t>Programa de aumento de la productividad de los hatos lecheros RD ( fomento y mejoramiento de forrajes) con especies climáticamente adaptables implementado</t>
  </si>
  <si>
    <t>Al menos 15,625 hectáreas en propiedades de hombres y mujeres intervenidas.</t>
  </si>
  <si>
    <t xml:space="preserve">FAO
 BID 
GIZ ( Proyecto IKI)
</t>
  </si>
  <si>
    <t>Ministerio de Agricultura (Dirección General de Ganadería, CONALECHE)</t>
  </si>
  <si>
    <t xml:space="preserve"> Sector Privado ( Asociaciones de ganadería, Federaciones, Cooperativas) MEGALECHE</t>
  </si>
  <si>
    <t xml:space="preserve">
13,620 Millones de USD</t>
  </si>
  <si>
    <t>Se promueve la gestión ganadera climáticamente Inteligente en la República Dominicana para mitigar el cambio climático y restaurar las tierras degradadas.</t>
  </si>
  <si>
    <t>OM 1.37</t>
  </si>
  <si>
    <t>END 3.5.3.4</t>
  </si>
  <si>
    <t>ODS 2.4</t>
  </si>
  <si>
    <t>MA 2.9</t>
  </si>
  <si>
    <t>END 3.5.3.6</t>
  </si>
  <si>
    <t>ODS 2.5</t>
  </si>
  <si>
    <t>END 4.1.4.1</t>
  </si>
  <si>
    <t>ODS 2.b</t>
  </si>
  <si>
    <t xml:space="preserve">Programa de arborización , cercas vivas y regeneración espontáneas con especies nativas intervenido e implementado </t>
  </si>
  <si>
    <t xml:space="preserve"> Al menos 8 000 productores grandes, medianos /as y pequeños/as  y experiencia en agricultura familiar,  buscando una replicación en 47 mil fincas beneficiados</t>
  </si>
  <si>
    <t>ODS 13.3</t>
  </si>
  <si>
    <t>Programa de mejoramiento genético con animales adaptados al clima tropical diseñado.</t>
  </si>
  <si>
    <t>Programa de mejoramiento genético con animales adaptados al clima tropical intervenido e implementado</t>
  </si>
  <si>
    <t>END 4.3.1.3</t>
  </si>
  <si>
    <t>Policy analysis/support (cost-benefit analysis; vulnerability assessments)</t>
  </si>
  <si>
    <t>Se fortalece las alianzas público-privadas y/o mecanismos para la gestión del sector agua.</t>
  </si>
  <si>
    <t>MA 2.4</t>
  </si>
  <si>
    <t>Adaptación</t>
  </si>
  <si>
    <t xml:space="preserve">Seguridad Hídrica </t>
  </si>
  <si>
    <t>END 2.5.2.5</t>
  </si>
  <si>
    <t>ODS 17.17</t>
  </si>
  <si>
    <r>
      <rPr>
        <sz val="10"/>
        <color theme="1"/>
        <rFont val="Calibri"/>
      </rPr>
      <t>1- Documento de análisis de alianzas público privadas en el sector hídrico con enfoque de género e inclusión desarrollado.
2- Número de alianzas público privadas desarrolladas bajo el enfoque de la ley 47-20.
3- Número de programas de fortalecimiento de alianzas público privada</t>
    </r>
    <r>
      <rPr>
        <sz val="10"/>
        <color rgb="FFFF0000"/>
        <rFont val="Calibri"/>
      </rPr>
      <t xml:space="preserve"> </t>
    </r>
    <r>
      <rPr>
        <sz val="10"/>
        <color theme="1"/>
        <rFont val="Calibri"/>
      </rPr>
      <t>establecida.
4- Número de mecanismos de gestión del recurso hídrico con consideración género responsivas a través de APP establecido</t>
    </r>
  </si>
  <si>
    <t>Gobierno cuenta actualmente con 100,000 USD presupuestado para este resultado. 
Existe nueva ley de Alianza público Privada ( Ley 47-20)
Existen Casos de Éxitos de APP en el Sector hídrico como lo son Fondo de Agua de Santo Domingo, Fondo Yaque del Norte, entre otros. 
Gobierno crea gabinete de Agua y Pacto del Agua 2021-2036.</t>
  </si>
  <si>
    <t xml:space="preserve">
Análisis de identificación y evaluación de las APP existentes para la gobernanza del sector agua incluyendo indicadores de género e inclusión desarrollado.</t>
  </si>
  <si>
    <t xml:space="preserve">Al menos un mecanismo de gestión del recurso agua  a través de  una alianza público privada  bajo ley 47-20 desarrollado 
Al menos un programa de fortalecimiento en una APP implementado
</t>
  </si>
  <si>
    <r>
      <rPr>
        <sz val="10"/>
        <color rgb="FF000000"/>
        <rFont val="Calibri"/>
      </rPr>
      <t>BID</t>
    </r>
    <r>
      <rPr>
        <sz val="10"/>
        <color rgb="FFFF0000"/>
        <rFont val="Calibri"/>
      </rPr>
      <t xml:space="preserve">
</t>
    </r>
    <r>
      <rPr>
        <sz val="10"/>
        <color rgb="FF000000"/>
        <rFont val="Calibri"/>
      </rPr>
      <t>AECID
Banco Mundial</t>
    </r>
  </si>
  <si>
    <t>Ministerio de Medio Ambiente y Recursos Naturales; MEPyD</t>
  </si>
  <si>
    <t>Sector Privado, Sociedad Civil, Ministerio Ambiente, INAPA, INDRHI , Fondos de Agua Yaque del Norte y Santo Domingo , ONE</t>
  </si>
  <si>
    <t>END 2.5.2.6</t>
  </si>
  <si>
    <t>ODS 6.a</t>
  </si>
  <si>
    <t>1- Documento de diagnóstico legal realizado.
2- Documento de levantamiento de las APP y mecanismos de gestión realizado.
3- Estructura organizacional género sensible y representativa establecida.
4- Cantidad de capacitaciones impartidas</t>
  </si>
  <si>
    <t>Diagnóstico legal del alcance a nivel de mecanismos de articulación/programas/proyectos/estructuras de qué son las APP y los mecanismos de gestión del sector agua (consejos, fondos, comanejos) desarrollado</t>
  </si>
  <si>
    <t xml:space="preserve">Levantamiento de información base nacional sobre las APP  en el sector agua  y demás mecanismos de gestión del sector agua desarrollado </t>
  </si>
  <si>
    <t xml:space="preserve">Estructura organizacional de las APP en el sector agua para permitir su sostenibilidad en el tiempo desarrollado </t>
  </si>
  <si>
    <t>Capacitaciones continúa a los recursos técnicos, humanos y financieros para el desarrollo y gestión de alianzas público privada en el sector hídrico implementado</t>
  </si>
  <si>
    <r>
      <rPr>
        <sz val="10"/>
        <color rgb="FF000000"/>
        <rFont val="Calibri"/>
      </rPr>
      <t>BID</t>
    </r>
    <r>
      <rPr>
        <sz val="10"/>
        <color rgb="FFFF0000"/>
        <rFont val="Calibri"/>
      </rPr>
      <t xml:space="preserve">
</t>
    </r>
    <r>
      <rPr>
        <sz val="10"/>
        <color rgb="FF000000"/>
        <rFont val="Calibri"/>
      </rPr>
      <t>AECID
Banco Mundial</t>
    </r>
  </si>
  <si>
    <t>MEPyD (Dirección General de Alianzas Público Privadas )</t>
  </si>
  <si>
    <t>CORAs: CAASD, CORASAAN, CORAAPLATA, CORAMOCA, CORAAMON, CORAAVEGA, CORAABO, COAAROM, INAPA, INDHRI</t>
  </si>
  <si>
    <t>END 2.5.2.7</t>
  </si>
  <si>
    <t>ODS 6.b</t>
  </si>
  <si>
    <r>
      <rPr>
        <sz val="10"/>
        <color theme="1"/>
        <rFont val="Calibri"/>
      </rPr>
      <t xml:space="preserve">1- Programa de desarrollo de estadistica diseñado. 
2- Programa nacional impartido
</t>
    </r>
    <r>
      <rPr>
        <sz val="10"/>
        <color rgb="FFFF0000"/>
        <rFont val="Calibri"/>
      </rPr>
      <t xml:space="preserve"> </t>
    </r>
    <r>
      <rPr>
        <sz val="10"/>
        <color theme="1"/>
        <rFont val="Calibri"/>
      </rPr>
      <t xml:space="preserve"> 3- Documento de alineación a través de las mesas sectoriales del sector hídrico diseñado </t>
    </r>
  </si>
  <si>
    <t>Programa de desarrollo de  estadísticas sobre acceso de agua diferenciado por género diseñado
Programa de sensibilización nacional sobre uso racional del agua impartido</t>
  </si>
  <si>
    <t xml:space="preserve">Propuesta para la alineación de los planes estratégicos para dar respuesta a objetivo de END; ODS y Metas de ley 5994 de la Creación del INAPA a través de las mesas de coordinación sectoriales diseñado </t>
  </si>
  <si>
    <t>Propuesta para la alineación de los planes estratégicos para dar respuesta a objetivo de END; ODS y Metas de ley 5994 de la Creación del INAPA a través de las mesas de coordinación sectoriales implementado</t>
  </si>
  <si>
    <r>
      <rPr>
        <sz val="10"/>
        <color rgb="FF000000"/>
        <rFont val="Calibri"/>
      </rPr>
      <t>BID</t>
    </r>
    <r>
      <rPr>
        <sz val="10"/>
        <color rgb="FFFF0000"/>
        <rFont val="Calibri"/>
      </rPr>
      <t xml:space="preserve">
</t>
    </r>
    <r>
      <rPr>
        <sz val="10"/>
        <color rgb="FF000000"/>
        <rFont val="Calibri"/>
      </rPr>
      <t>AECID
Banco Mundial</t>
    </r>
  </si>
  <si>
    <t>INAPA</t>
  </si>
  <si>
    <t>MEPyD , INDRHI , SIUBEN Fondos de Agua Yaque del Norte y Santo Domingo , IDDI</t>
  </si>
  <si>
    <t>1- Mecanismo para la actualización de la data socioeconómica diseñado.</t>
  </si>
  <si>
    <t xml:space="preserve">Al menos un mecanismo para la actualización de la data socioeconómica de las poblaciones de cuenca alta diseñado. </t>
  </si>
  <si>
    <t>N/A</t>
  </si>
  <si>
    <r>
      <rPr>
        <sz val="10"/>
        <color rgb="FF000000"/>
        <rFont val="Calibri"/>
      </rPr>
      <t>BID</t>
    </r>
    <r>
      <rPr>
        <sz val="10"/>
        <color rgb="FFFF0000"/>
        <rFont val="Calibri"/>
      </rPr>
      <t xml:space="preserve">
</t>
    </r>
    <r>
      <rPr>
        <sz val="10"/>
        <color rgb="FF000000"/>
        <rFont val="Calibri"/>
      </rPr>
      <t>AECID
Banco Mundial</t>
    </r>
  </si>
  <si>
    <t>INDHRI</t>
  </si>
  <si>
    <t>SIUBEN , Ayuntamientos , Fondos de Agua Yaque del Norte y Santo Domingo , IDDI</t>
  </si>
  <si>
    <t>END 4.1.4.2</t>
  </si>
  <si>
    <t>END 4.1.4.3</t>
  </si>
  <si>
    <t>NDC implementation road maps/timelines</t>
  </si>
  <si>
    <t>Gestionar la oferta de agua mediante la mejora y construcción de infraestructura y equipamiento hidráulico. (Sector Riego)</t>
  </si>
  <si>
    <t>MA 2.8</t>
  </si>
  <si>
    <t>Energía (Eficiencia energética)</t>
  </si>
  <si>
    <t>END 3.5.3.7</t>
  </si>
  <si>
    <t>ODS 2.a</t>
  </si>
  <si>
    <t>1- Nivel de progreso en el desarrollo de la estrategia nacional de tecnificación de riego con enfoque de sostenibilidad 
2 -Levantamiento técnico realizado.
3. Documento de estrategia desarrollado y validado</t>
  </si>
  <si>
    <t>Se crea la Comisión de Tecnificación de Riego en gestión gubernamental actual para atacar la problemática de la sequía a través del mejoramiento del riego agrícola . Se crea mediante el Decreto 204-21 el  fecha 30 de marzo de 2021.</t>
  </si>
  <si>
    <t>Estrategia nacional de tecnificación del riego  con enfoque de sostenibilidad desarrollada
Levantamiento técnico (estimación necesidades de bombeo y requerimientos energéticos) realizado.</t>
  </si>
  <si>
    <t>Documento de estrategia nacional de tecnificación de riego  con enfoque de sostenibilidad 
 validado.</t>
  </si>
  <si>
    <t xml:space="preserve">IICA ;FAO </t>
  </si>
  <si>
    <t>Comisión  Tecnificación de Riego</t>
  </si>
  <si>
    <t>Gremio agricultores , cabos de agua, cluster de productores Agrícola</t>
  </si>
  <si>
    <t>ODS 9.a</t>
  </si>
  <si>
    <t xml:space="preserve">1- Documento de evaluación de costos elaborado.
2-  Programa de procesos de capacitación masiva diseñado
3-  Número de Productores (desagregado por sexo) y/o clúster capacitados 
4- Número de productores (desagregados por sexo) sensibilizados
5- Plan de ejecución para reparación y mantenimiento de equipos implementado
</t>
  </si>
  <si>
    <t xml:space="preserve">Evaluación de costos para la tecnificación del riego elaborada.  </t>
  </si>
  <si>
    <t>Programa de apoyo técnico para procesos de capacitación masiva(para productores y clústeres de productores) diseñados.</t>
  </si>
  <si>
    <t>Sensibilizaciones a los productores ("el verdadero precio del agua") realizadas.
Capacitaciones a los productores sobre beneficios de la tecnificación de riego realizadas.</t>
  </si>
  <si>
    <t>Plan de ejecución para reparación y mantenimiento de equipos serán por parte de los productores conjunto al INDHRI desarrollado .</t>
  </si>
  <si>
    <t>Gremio agricultores , cabos de agua, cluster de productores Agrícola, INDHRI</t>
  </si>
  <si>
    <t>END 4.1.4.6</t>
  </si>
  <si>
    <t>END 4.1.4.6.7</t>
  </si>
  <si>
    <t xml:space="preserve">Se evalua el procedimiento de hibridación para plantas híbridas(Gas Natural + Renovables) para la implementación de una política adecuada en el país  </t>
  </si>
  <si>
    <t>OM 1.8</t>
  </si>
  <si>
    <t>Mitigación</t>
  </si>
  <si>
    <t>Energía (Generación de electricidad)</t>
  </si>
  <si>
    <t>END 3.2.1.3</t>
  </si>
  <si>
    <t>ODS 7.1</t>
  </si>
  <si>
    <t xml:space="preserve">1. Porcentaje de los estudios técnicos para la propuesta de un Mix de Hibridación de tecnologías energéticas alcanzado.
2.  Número de talleres nacionales inclusivos y participativos para la propuesta de una política actualizada para la Hibridación realizados. 
3. Porcentaje de personas involucradas en el proceso capacitados en los temas del Mix de Hibridación (desagregado por sexo).
</t>
  </si>
  <si>
    <t>Publicación de datos en unidades propias sobre los consumos energéticos para varios sectores de la economía en RD. Balance Nacional de  Energía Neta correspondiente al año 2018 (BNEN-2019)https://www.cne.gob.do/transparencia/estadísticas-institucionales/
Elaboración de Curvas MAC para identificar la reducción potencial de emisiones por sector para la implementación de NDC para 2030. Asistencia Técnica Banco Mundial. Estudio publicado en el 2020.</t>
  </si>
  <si>
    <t>Al menos 4 talleres y 70% de personas claves en programa de sensibilización y cultura sobre la eficiencia energética en equipos AA implementado
(Actividades dentro del programa: 1. Realizar análisis de los artefactos y tecnologías para AA; 2. Validación por INDOCAL  los programas de sensibilización; 3. Difusión para el uso racional de energía a diferentes instituciones a través de programas de sensibilización y evaluar la  transversalidad del tema de cambio climático en los programas de eficiencia energética)</t>
  </si>
  <si>
    <t>Propuesta basados en estudios técnicos de un Mix (Gas Natural y Fuentes Renovables) adecuada con el sector privado en sistemas eléctricos aislados elaborado</t>
  </si>
  <si>
    <t>Propuesta para una reforma y aprobación de la polìtica pública para la Hibridación según los estudios realizados y  las circunstancias nacionales lo permitan desarrollado y socializada.</t>
  </si>
  <si>
    <t>IRENA, Banco Mundial, BID</t>
  </si>
  <si>
    <t>Ministerio de Energía y Minas 
Ministerio de Hacienda</t>
  </si>
  <si>
    <t>MEPyD, SIE, Comisión de Energía de la UASD, CODIA, ADIE, ASOFER, Organismo Coordinador (OC), EDES, Comisión Nacional de Energía (CNE),Academias, ONG, Sector Privado, otros</t>
  </si>
  <si>
    <t>0.25 Millones USD</t>
  </si>
  <si>
    <t>Programa de recambio de acondicionadores de aire para todos los sectores de consumo y servicios a partir de nuevos estándares más eficientes</t>
  </si>
  <si>
    <t>OM 1.9</t>
  </si>
  <si>
    <t>END 3.2.1.5</t>
  </si>
  <si>
    <t>ODS 4.3</t>
  </si>
  <si>
    <t xml:space="preserve">1. Número de personas capacitadas y sensibilizadas  desagregados por sexo.
2. Política sectorial establecida según la propuesta de la Estrategia Nacional de Refrigeración y Acondicionamiento de Aire (ENRAA-RD). 
3. Porcentaje de eficiencia sobre el mínimo definida.
4. Cantidad de cursos técnicos y  universitarios sobre
equipos de AA desagregados por los niveles.
    5. Cantidad de público (Cadena de Suplidores ) capacitados desagregados por sexo 
6. Cantidad de  programas de eficiencia energética evaluados con el tema de cambio climático. </t>
  </si>
  <si>
    <t xml:space="preserve">Acción no reembolsable de ONU Ambiente: proyecto de ahorro energético, proyecto  de iluminación eficiente para DR (GCF) regional México - Iniciativa de refrigeración del Caribe (PNUD – ONU Ambiente) ( PML _ MIMARENA)
Estudios realizados por ONU Medio Ambiente (Iniciativa In lighting, Caribbean Cooling Initiative (C-COOL)- United for Efficiency (U4E), KCEP) específicamente el documento Estrategia Nacional de Refrigeración y Acondicionamiento de Aire en  República Dominicana (ENRAA-RD) asistencia técnica Proyecto “C-COOL-U4E ONU Medio Ambiente-2019”
Préstamo de apoyo presupuestario al Ministerio de Energía y Minas para la sostenibilidad y eficiencia del sector eléctrico por parte del BID.
</t>
  </si>
  <si>
    <t>Programa de sensibilización y cultura sobre la eficiencia energética en equipos AA diseñado y revisado: 
Actividades dentro del programa: 1. Realizar análisis de los artefactos y tecnologías para AA
2. Validación por INDOCAL  los programas de sensibilización; 
3. Difusión para el uso racional de energía a diferentes instituciones a través de programas de sensibilización y evaluar la  transversalidad del tema de cambio climático en los programas de eficiencia energética</t>
  </si>
  <si>
    <t>Al menos una actividad del programa para la sensibilización y cultura sobre la eficiencia energética en equipos AA implementada</t>
  </si>
  <si>
    <t>Viabilidad de un laboratorio de pruebas de eficiencia energética acreditado evaluado
Evaluación con INDOCAL para su implementación y desarrollo de laboratorios acreditados en el tema de eficiencia energética.</t>
  </si>
  <si>
    <t xml:space="preserve">ONU Medio Ambiente &amp; Banco Mundial; BID
  JICA
</t>
  </si>
  <si>
    <t>Ministerio de Energía y Minas</t>
  </si>
  <si>
    <t>EDES, Academia, DGA (Aduanas Verdes, VUC), INDOCAL, ETVFFAA, INFOTEP, PROCONSUMIDOR, Compra y Contrataciones, PRONAOZ, ADOMTRA, Cadena de Suplidores, Sector Privado: Importadores y Distribuidores de Gases Refrigerantes, Ministerio de Hacienda , AIRD, Hoteleros, Supermercados , Tiendas por Dptos, Zonas Franca , ONE, 
 INDOCAL puede apoyar en el establecimiento de la norma correspondiente
CNE apoya los programas de sensibilización y capacitación</t>
  </si>
  <si>
    <t>5 Millones USD</t>
  </si>
  <si>
    <t>END 3.2.1.6</t>
  </si>
  <si>
    <t>ODS 4.4</t>
  </si>
  <si>
    <t>END 3.3.1.5</t>
  </si>
  <si>
    <t>ODS 7.3</t>
  </si>
  <si>
    <t>END 3.5.2.2</t>
  </si>
  <si>
    <t>ODS 7.a</t>
  </si>
  <si>
    <t>END 3.5.2.3</t>
  </si>
  <si>
    <t>ODS 7.b</t>
  </si>
  <si>
    <t>END 3.5.2.4</t>
  </si>
  <si>
    <t>END 3.5.2.8</t>
  </si>
  <si>
    <t>END 4.1.2.6</t>
  </si>
  <si>
    <t>ODS 17.7</t>
  </si>
  <si>
    <t>END 4.1.2.7</t>
  </si>
  <si>
    <t>END 4.3.1.4</t>
  </si>
  <si>
    <t>Programas para la reconversión de refrigeradores domésticos para todos los sectores de consumo y servicios a partir de nuevos estándares más eficientes</t>
  </si>
  <si>
    <t>OM 1.10</t>
  </si>
  <si>
    <r>
      <rPr>
        <sz val="10"/>
        <color theme="1"/>
        <rFont val="Calibri"/>
      </rPr>
      <t xml:space="preserve">1. Cantidad de personas capacitadas y sensibilizadas desagregados por sexo.
2. Política sectorial establecida  según la propuesta de la Estrategia Nacional de Refrigeración y Acondicionamiento de Aire (ENRAA-RD).
3. Porcentaje de eficiencia sobre el mínimo definida.
4. Cantidad de cursos universitarios sobre Refrigeradoras desagregados por los niveles.
5. Cantidad de público (Cadena de Suplidores) capacitados desagregado por sexo
</t>
    </r>
    <r>
      <rPr>
        <sz val="10"/>
        <color rgb="FFFF0000"/>
        <rFont val="Calibri"/>
      </rPr>
      <t xml:space="preserve"> </t>
    </r>
    <r>
      <rPr>
        <sz val="10"/>
        <color theme="1"/>
        <rFont val="Calibri"/>
      </rPr>
      <t xml:space="preserve"> 
6. Cantidad de  programas de eficiencia energética evaluados con el tema de cambio climático. </t>
    </r>
  </si>
  <si>
    <t>Cooperación no reembolsable de ONU Ambiente: proyecto de ahorro energético, proyecto  de iluminación eficiente para DR (GCF) regional México-Iniciativa de refrigeración del Caribe (PNUD – ONU Ambiente) ( PML _ MIMARENA)
Estudios realizados por ONU Medio Ambiente (Iniciativa In lighting, Caribbean Cooling Initiative (C-COOL)- United for Efficiency (U4E), KCEP) específicamente el documento Estrategia Nacional de Refrigeración y Acondicionamiento de Aire en  República Dominicana (ENRAA-RD) asistencia técnica Proyecto “C-COOL-U4E ONU Medio Ambiente-2019”</t>
  </si>
  <si>
    <t>Programa para la sensibilización y cultura sobre la eficiencia energética en equipos de refrigeración diseñado y revisado. (Idem a las actividades del resultado anterior)</t>
  </si>
  <si>
    <t>Al menos una actividad del programa para la sensibilización y cultura sobre la eficiencia energética en equipos de refrigeración implementado</t>
  </si>
  <si>
    <t>Implementaciòn inicial del programa piloto para el recambio de al menos el 30% de los equipos de refrigeración.
Evaluación de la muestra representativa por sector económico (considerar extracto, calidad de la energía, ingresos).</t>
  </si>
  <si>
    <t>ONU Medio Ambiente &amp; Banco Mundial
 JICA</t>
  </si>
  <si>
    <t>EDES, Academia, DGA (Aduanas Verdes, VUC), INDOCAL, ETVFFAA, INFOTEP, PROCONSUMIDOR, Compra y Contrataciones, PRONAOZ, ADOMTRA, Cadena de Suplidores, Sector Privado: Importadores y Distribuidores de Gases Refrigerantes, Ministerio de Hacienda , AIRD, Hoteleros, Supermercados , Tiendas por Dptos, Zonas Franca, ONE,
 INDOCAL puede apoyar en el establecimiento de la norma correspondiente.
CNE apoya los programas de sensibilización y capacitación.</t>
  </si>
  <si>
    <t>4 Millones USD</t>
  </si>
  <si>
    <t>Nuevos estándares para introducir la Iluminación eficiente para áreas públicas y residenciales.</t>
  </si>
  <si>
    <t>OM 1.11</t>
  </si>
  <si>
    <t xml:space="preserve">1. Porcentaje de áreas públicas y residenciales iluminadas alcanzadas, tomar como referencia un programa piloto y línea de acción:
1.1.  Consumo energético para iluminación por hogar, desagregado por sexo;
1.2 Consumo energético para iluminación por vivienda;
1.3 Consumo energético para iluminación por superficie;
1.4 Consumo de la iluminación por unidad de actividad;
1.5 Consumo de la iluminación por valor agregado;
</t>
  </si>
  <si>
    <t>Estudios realizados por ONU Medio Ambiente (Iniciativa In lighting, Caribbean Cooling Initiative (C-COOL)- United for Efficiency (U4E), KCEP) específicamente el documento Estrategia Nacional de Refrigeración y Acondicionamiento de Aire en  República Dominicana (ENRAA-RD) asistencia técnica Proyecto “C-COOL-U4E ONU Medio Ambiente-2019”
 Iniciativa presentada al GCF sobre iluminación en infraestructuras públicas del país.
Parte del préstamo "Ciudad Colonial" con el Ministerio de Turismo incluye Iluminación eficiente para áreas públicas y residenciales en Santo Domingo D.N por parte del BID.</t>
  </si>
  <si>
    <t xml:space="preserve">Programa para la sensibilización y cultura sobre la eficiencia energética en iluminación residencial y espacios públicos desarrollado </t>
  </si>
  <si>
    <t>Al menos una actividad del programa para la sensibilización y cultura sobre la eficiencia energética en iluminación residencial y espacios públicos implementada.</t>
  </si>
  <si>
    <t>Al menos 40% de del recambio de luminarias con bajo consumo en el sector residencial y espacios públicos del programa piloto alcanzado</t>
  </si>
  <si>
    <t>ONU Medio Ambiente (PNUMA)
BID
 GIZ</t>
  </si>
  <si>
    <t xml:space="preserve">EDES, Academia, DGA (Aduanas Verdes, VUC), INDOCAL, ETVFFAA, INFOTEP, PROCONSUMIDOR, Compra y Contrataciones, PRONAOZ, Cadena de Suplidores, Sector Privado: Importadores y Distribuidores de Gases Refrigerantes, Ministerio de Hacienda , AIRA, Hoteleros, Supermercados , Tiendas por Dptos, Zonas Franca , IDAC Asoc, Energ. Renovable </t>
  </si>
  <si>
    <t>3 Millones USD</t>
  </si>
  <si>
    <t>Nuevos estándares para la adquisición de motores eléctricos industriales.</t>
  </si>
  <si>
    <t>OM 1.12</t>
  </si>
  <si>
    <t>1. Diagnóstico energético para determinar cómo se debe ajustar  nuevos estándares de motores eléctricos  industriales. 
2.  Porcentaje de las medidas de eficiencia energética para realizar un análisis técnico económico de las propuestas de ahorro y uso eficiente de la energía evaluadas.
3. Porcentaje de eficiencia eléctrica en los procesos de motores eléctricos  industriales vinculados a las normas de programas y etiquetado.</t>
  </si>
  <si>
    <t>Estudios realizados por ONU Medio Ambiente (Iniciativa In lighting, Caribbean Cooling Initiative (C-COOL)- United for Efficiency (U4E), KCEP) específicamente el documento Estrategia Nacional de Refrigeración y Acondicionamiento de Aire en  República Dominicana (ENRAA-RD) asistencia técnica Proyecto “C-COOL-U4E ONU Medio Ambiente-2019”</t>
  </si>
  <si>
    <t>Diagnóstico basado en una política pública orientado al sector de procesos e industrias para reducir los consumos energéticos y mejorar eficiencia elaborado 
(Diagnóstico debe de incluir la evaluación de motores con baterías recargables para sectror transporte (teleféricos) )</t>
  </si>
  <si>
    <t>Al menos el 80% del plan para la sensibilización y cultura sobre "Normas y programas de etiquetado en  eficiencia energética de motores eléctricos" implementado.</t>
  </si>
  <si>
    <t>Programa de eficiencia en términos de acciones implementadas que cubra desde la sustitución de equipos con motores ineficiente hasta actividades de difusión de conceptos de uso racional de energía diseñado</t>
  </si>
  <si>
    <t xml:space="preserve">Al menos 32%  del recambio de motores eléctricos con tecnología más eficiente en el sector industrial del programa piloto implementado </t>
  </si>
  <si>
    <t>ONU Medio Ambiente, GIZ</t>
  </si>
  <si>
    <t xml:space="preserve">EDES, Academia, DGA (Aduanas Verdes, VUC), INDOCAL, ETVFFAA, INFOTEP, PROCONSUMIDOR, Compra y Contrataciones, PRONAOZ, Cadena de Suplidores, Sector Privado: Importadores y Distribuidores de Gases Refrigerantes, Ministerio de Hacienda , AIRA, Hoteleros, Supermercados , Tiendas por Dptos, Zonas Franca  </t>
  </si>
  <si>
    <t>7 Millones USD</t>
  </si>
  <si>
    <t>Introducción de estándares de eficiencia energética en nuevas construcciones y remodeladas.</t>
  </si>
  <si>
    <t>OM 1.14</t>
  </si>
  <si>
    <r>
      <rPr>
        <sz val="10"/>
        <color theme="1"/>
        <rFont val="Calibri"/>
      </rPr>
      <t xml:space="preserve">1. Bases para un reglamento de código de construcción relacionados con la eficiencia energética para construcciones nuevas y remodeladas.
2. Diseñado un borrador con las bases para un reglamento de códigos de construcción de EE en nuevas construcciones y remodelada.
3. Cantidad de planes de estudio de enseñanza politécnica y superior diseñados.
4. Porcentaje de implementación del programa para la sensibilización y cultura sobre los códigos de contrucciòn en edificaciones relacionados con eficiencia energética.   
 5. Número de personas desagregados por sexo formadas en eficiencia energética para construcciones nuevas y remodeladas </t>
    </r>
    <r>
      <rPr>
        <sz val="10"/>
        <color rgb="FFFF0000"/>
        <rFont val="Calibri"/>
      </rPr>
      <t xml:space="preserve">
</t>
    </r>
  </si>
  <si>
    <t>Acción no reembolsable de ONU Ambiente: proyecto de ahorro energético, proyecto  de iluminación eficiente para DR (GCF) regional México-iniciativa de refrigeración del Caribe (PNUD – ONU Ambiente) ( PML _ MIMARENA)
Estudios realizados por ONU Medio Ambiente (Iniciativa In lighting, Caribbean Cooling Initiative (C-COOL)- United for Efficiency (U4E), KCEP) específicamente el documento Estrategia Nacional de Refrigeración y Acondicionamiento de Aire en  República Dominicana (ENRAA-RD) asistencia técnica Proyecto “C-COOL-U4E ONU Medio Ambiente-2019”</t>
  </si>
  <si>
    <t>Levantamiento de la información necesaria para las bases de un reglamento de códigos de construcción de EE en nuevas construcciones y remodeladas elaborado.    
Programa para la sensibilización, cultura y educación sobre la eficiencia energética para normas en la construcción diseñado</t>
  </si>
  <si>
    <t>Primer borrador con las bases para un reglamento de códigos de construcción de EE en nuevas construcciones y remodeladas, revisado con los técnicos y actores con potencialidades.
Programa para la sensibilización y cultura sobre la eficiencia energética para normas en la construcción diseñado.</t>
  </si>
  <si>
    <t>Borrador con las bases de un reglamento de códigos de construcción de EE en nuevas construcciones y remodeladas elaborado y validado. 
Programa para la sensibilización y cultura sobre los códigos de contrucciòn en edificaciones relacionados con eficiencia energética implementado.</t>
  </si>
  <si>
    <t>Reglamento de códigos de construcción de EE en nuevas construcciones y remodeladas presentado.
Inclusión en los planes de estudio enseñanza politécnica y superior, el tema sobre el diseño de enfriamiento pasivo y uso de materiales aislantes que mejoren la eficiencia del sistema de climatización diseñados.
Programa piloto para el nuevas construcciones en edificaciones que se rigen por nuevos códigos  con estándares de eficiencia adecuados implementados inicialmente.</t>
  </si>
  <si>
    <t xml:space="preserve">ONU Medio Ambiente, Banco Mundial, </t>
  </si>
  <si>
    <t>Ministerio de Energía y Minas/ Ministerio de la Vivienda</t>
  </si>
  <si>
    <t xml:space="preserve">MOPC, Ministerio de la Vivienda, CODIA, ACOPROVI, Academia, INDOCAL, </t>
  </si>
  <si>
    <t>2 Millones USD</t>
  </si>
  <si>
    <t>ODS 7.2</t>
  </si>
  <si>
    <t>ODS 9.5</t>
  </si>
  <si>
    <t>ODS 9.b</t>
  </si>
  <si>
    <t xml:space="preserve">Se implementan programas de para el manejo, uso y destrucción de gases con alto PCG (HFC) en equipo de refrigeración y acondicionamiento de aire de baja eficiencia según Protocolo de Montreal (Enmienda de Kigali). </t>
  </si>
  <si>
    <t>OM 1.15</t>
  </si>
  <si>
    <t>Uso de Productos y Procesos Industriales (IPPU)</t>
  </si>
  <si>
    <t>END 3.3.3.6</t>
  </si>
  <si>
    <t>1. Número de instrumentos normativos revisados y actualizados. 
2.  Número de personas capacitadas y sensibilizadas desagregados por sexo.
3. Establecido e implementado programas con cuotas de género de  enseñanza técnica y universitaria sobre equipos de RAA.
4. Formados técnicos en ADOMTRA, Aforadores de Aduana y ADAA, desagregado por sexo.
5. Número de Acuerdos Institucionales (Gubernamentales, No Gubernamentales y  Subnacionales) firmados
6. Inventario actualizado para las emisiones de gases refrigerantes en las categorías que ocurren dentro del sector IPPU según las Directrices IPCC 2006.</t>
  </si>
  <si>
    <t>Plan de Manejo para la Eliminación del uso de Hidroclorofluorocarburos en República Dominicana (HPMP) Tercera Fase
REPÚBLICA DOMINICANA 2011. Importación de Sustancias Agotadoras de la Capa de Ozono, Sustancias listadas en el Protocolo de Montreal sobre Sustancias Agotadoras del Ozono. https://anda.one.gob.do/index.php/catalog/130
Estudios realizados por ONU Medio Ambiente (Iniciativa In lighting, Caribbean Cooling Initiative (C-COOL)- United for Efficiency (U4E), KCEP) específicamente el documento Estrategia Nacional de Refrigeración y Acondicionamiento de Aire en  República Dominicana (ENRAA-RD) asistencia técnica Proyecto “C-COOL-U4E ONU Medio Ambiente-2019”</t>
  </si>
  <si>
    <t xml:space="preserve">Marco Legal en revisión y propuestas de actualización a partir de los reglamentos, normas y demás documentos legales existentes para el tema de gases refrigerantes. 
</t>
  </si>
  <si>
    <t>Marco legal sobre los gases refrigerantes actualizado. 
Emisiones en Gg CO2eq de GEI a partir de las Directrices IPCC 2006 para las categorías identificadas que ocurren en el país reportadas</t>
  </si>
  <si>
    <t>PNUD, PNUMA</t>
  </si>
  <si>
    <t>Ministerio de Medio Ambiente y Recursos Naturales/PRONAOZ</t>
  </si>
  <si>
    <t>DGA (ADUANAS VERDES, VUCE), Sector Privado: Importadores y Distribuidores de Gases Refrigerantes, INDOCAL; Ministerio de Hacienda , AIRA, Hoteleros, Supermercados , Tiendas por Dptos,  ADOMTRA, ETVFFAA, INFOTEP, Asociación de Industrias,Ministerio de Educación, Zonas Francas. Nuevos:  Mall,  Academia</t>
  </si>
  <si>
    <t>6 Millones USD</t>
  </si>
  <si>
    <t>END 3.3.3.11</t>
  </si>
  <si>
    <t>ODS 4.7</t>
  </si>
  <si>
    <t xml:space="preserve">Al menos 12 programa de capacitación y sensibilización para los temas de manejo, uso y destrucción de gases refrigerantes revisado y actualizado  establecidos.           
</t>
  </si>
  <si>
    <t xml:space="preserve">Al menos 6000 personas capacitadas y sensibilizadas en el programa de capacitación y sensibilización para los temas de manejo, uso y destrucción de gases refrigerantes.
  Al menos 2 000 técnicos ADOMTRA desagregado por sexo, Aforadores de Aduana y ADAA   formados    </t>
  </si>
  <si>
    <t>END 3.3.3.17</t>
  </si>
  <si>
    <t>Recopilación de datos de actividad y factores de emisión por defecto para las categorías que ocurren en el país dentro del sector IPPU a partir de las Directrices IPCC 2006 levantados</t>
  </si>
  <si>
    <t>Sinergias entre las Directrices IPCC 2006 y las metodologías del Protocolo de Montreal, para recopilación de datos de actividad y factores de emisión por defecto para las categorías que ocurren en el país identificadas.</t>
  </si>
  <si>
    <t>Emisiones de gases refrigerantes a partir del "Inventory Software IPCC 2020" según las Directrices IPCC 2006 para las categorías identificadas que ocurren en el país calculadas</t>
  </si>
  <si>
    <t>END 3.3.4.2</t>
  </si>
  <si>
    <t>END 4.1.1.5</t>
  </si>
  <si>
    <t xml:space="preserve">Nuevos acuerdos entre actores del sector público y privado firmados.  </t>
  </si>
  <si>
    <t>END 4.1.2.1</t>
  </si>
  <si>
    <t xml:space="preserve">Jornadas de sensibilización para ampliar los conocimientos para los nuevos centros de acopios de gases refrigerantes realizadas.     </t>
  </si>
  <si>
    <t xml:space="preserve">Se moderniza el parque vehicular público por unidades más eficientes (Ej. eléctricas e híbridas) a través de la definición y aplicación de una política de renovación de taxis y conchos </t>
  </si>
  <si>
    <t>OM 1.21</t>
  </si>
  <si>
    <t>Energía (Transporte )</t>
  </si>
  <si>
    <t>END 3.3.6.6</t>
  </si>
  <si>
    <t xml:space="preserve">1. Diseñar e implementar un programa de políticas públicas para la sensibilización en las compañìas de taxis y motoconchos para un programa de recambio en las grandes ciudades.
 2. Porcentaje de implementación del programa piloto demostrativo de reconversión de taxis y motoconchos al vehículos más eficientes (Híbridos y eléctricos) sensible a género.
3. Porcentaje de implementación de los planes de movilidad sostenible.
4. Modelo de negocio desarrollado. </t>
  </si>
  <si>
    <r>
      <rPr>
        <sz val="10"/>
        <color theme="1"/>
        <rFont val="Calibri"/>
      </rPr>
      <t>Plan estratégico del INTRANT para el periodo 2018-2020, el cual tiene un mandato legal de transformación de movilidad y de consolidación institucional que se desprende de la Ley 63-17.
Informe sobre el Parque Vehicular con cierre 2018. Dirección General de Impuestos Internos. Gerencia de estudios económicos y tributarios. Se puede apreciar la clasificación del parque vehicular en circulación en el país</t>
    </r>
    <r>
      <rPr>
        <sz val="10"/>
        <color rgb="FF000000"/>
        <rFont val="Calibri"/>
      </rPr>
      <t xml:space="preserve">. </t>
    </r>
    <r>
      <rPr>
        <u/>
        <sz val="10"/>
        <color rgb="FF1155CC"/>
        <rFont val="Calibri"/>
      </rPr>
      <t xml:space="preserve">https://www.dgii.gov.do
</t>
    </r>
    <r>
      <rPr>
        <sz val="10"/>
        <color theme="1"/>
        <rFont val="Calibri"/>
      </rPr>
      <t>Plan de Movilidad Urbana Sostenible del Gran Santo Domingo-2019.
BID:  Apoya con asistencia técnica a INTRANT.</t>
    </r>
  </si>
  <si>
    <t xml:space="preserve">Plan de involucramiento de actores del sector privado y/o operadores para la planificación del recambio ( Por ejemplo, el desarrollo de un modelo de negocios) desarrollado.
</t>
  </si>
  <si>
    <t>Programa de política pública orientado al sector transporte (Específicamente para Taxis y motoconchos) para la reconversión de la flota actual a vehículos más eficientes diseñado.</t>
  </si>
  <si>
    <t>Programa de política pública orientado al sector transporte (Específicamente para Taxis y motoconchos) para la reconversión de la flota actual a vehículos más eficientes en implementación</t>
  </si>
  <si>
    <t xml:space="preserve">BID
AFD, Delegación Unión Europea, 
</t>
  </si>
  <si>
    <t>INTRANT</t>
  </si>
  <si>
    <t xml:space="preserve">MEM: Cargadores eléctricos, 
Superintendencia de Electricidad: Reglamento de tarifa de carga eléctrica, Ministerio de Hacienda: Tema de recambio
Operadores privados (Compañías de taxis), DGII, DGA, Ministerio de Industria y Comercio, INDOCAL </t>
  </si>
  <si>
    <t>2.5 Millones USD</t>
  </si>
  <si>
    <t>END 3.3.6.8</t>
  </si>
  <si>
    <t>ODS 11.2</t>
  </si>
  <si>
    <t>END 3.4.1.8</t>
  </si>
  <si>
    <t>Planes de movilidad sostenible en implementación: ales como: Plan MotoBen, Plan de movilidad-Reconversión de flotas (PMUS) y Readiness Regional para impulsar la movilidad eléctrica.</t>
  </si>
  <si>
    <t>Marcos habilitantes para la modernización del parque de vehículos privados (Sustitución por vehículos híbridos y 100% eléctricos establecidos</t>
  </si>
  <si>
    <t>OM 1.24</t>
  </si>
  <si>
    <r>
      <rPr>
        <sz val="10"/>
        <color theme="1"/>
        <rFont val="Calibri"/>
      </rPr>
      <t xml:space="preserve">1. Cantidad de instrumentos diseñados/desarrollados
2. Cantidad de autos privados a base de diesel y gasolina a vehículos híbridos y eléctricos del programa piloto de reconversión intervenidos
</t>
    </r>
    <r>
      <rPr>
        <sz val="10"/>
        <color rgb="FFFF0000"/>
        <rFont val="Calibri"/>
      </rPr>
      <t xml:space="preserve">
</t>
    </r>
    <r>
      <rPr>
        <sz val="10"/>
        <color theme="1"/>
        <rFont val="Calibri"/>
      </rPr>
      <t>3. Cantidad de medidas de adecuación de medio de transporte a las necesidades de las poblaciones vulnerables.
4. Cantidad de incentivos para la reconversión incluyen criterios de género y pobreza creados.</t>
    </r>
  </si>
  <si>
    <r>
      <rPr>
        <sz val="10"/>
        <color theme="1"/>
        <rFont val="Calibri"/>
      </rPr>
      <t>Plan estratégico del INTRANT para el periodo 2018-2020, el cual tiene un mandato legal de transformación de movilidad y de consolidación institucional que se desprende de la Ley 63-17.
Informe sobre el Parque Vehicular con cierre 2018. Dirección General de Impuestos Internos. Gerencia de estudios económicos y tributarios. Se puede apreciar la clasificación del parque vehicular en circulación en el país</t>
    </r>
    <r>
      <rPr>
        <sz val="10"/>
        <color rgb="FF000000"/>
        <rFont val="Calibri"/>
      </rPr>
      <t xml:space="preserve">. </t>
    </r>
    <r>
      <rPr>
        <u/>
        <sz val="10"/>
        <color rgb="FF1155CC"/>
        <rFont val="Calibri"/>
      </rPr>
      <t xml:space="preserve">https://www.dgii.gov.do
</t>
    </r>
    <r>
      <rPr>
        <sz val="10"/>
        <color theme="1"/>
        <rFont val="Calibri"/>
      </rPr>
      <t xml:space="preserve">Plan de Movilidad Urbana Sostenible del Gran Santo Domingo-2019.
Readiness regional y las Alcaldías (Tema de corredores y motocicletas) a tarvés del GCF.
</t>
    </r>
  </si>
  <si>
    <t>Programa habilitador que conlleva al desarrollo de una estrategia al público privado para el cambio a flotas màs eficientes y menos contaminantes diseñado</t>
  </si>
  <si>
    <t>Programa de política pública orientado al sector transporte (Específicamente a propietarios privados) para la reconversión de vehículos más antiguos a una flota moderna con tecnologías híbridas y eléctricas diseñado</t>
  </si>
  <si>
    <t>Programa de política pública orientado al sector transporte (Específicamente propietarios privados) para la reconversión de vehículos en implementación</t>
  </si>
  <si>
    <t>Al menos 250 autos privados a base de diesel y gasolina a vehículos híbridos y eléctricos a través de un programa piloto para la reconversión de vehículos más antiguos a una flota moderna en el Programa de política pública orientado al sector transporte (Específicamente propietarios privados) intervenidos</t>
  </si>
  <si>
    <t>BID, AFD, Delegación Unión Europea, PNUMA</t>
  </si>
  <si>
    <t xml:space="preserve">DGII, DGA, Ministerio de Medio Ambiente, ASOMOEDO, ACOFAVE, Talleres de mecánica para diferentes tecnologías, Ministerio de Industria y Comercio, INDOCAL </t>
  </si>
  <si>
    <t>END 3.3.3.8</t>
  </si>
  <si>
    <t>Estrategia para la sensibilización de la población en general  con enfoque de transporte seguro y género responsivo que conlleva a un programa de recambio en las grandes ciudades con más de un millón de habitantes desarrollado</t>
  </si>
  <si>
    <t>Se crean líneas de Bus Express para grandes ciudades (Carriles expresos)</t>
  </si>
  <si>
    <t>OM 1.26</t>
  </si>
  <si>
    <t>1. Cantidad de jornadas de capacitación y sensibilización desagregados por género realizadas.  
2. Fiscalización del uso del carril exclusivo
3. Cantidad de instrumentos de políticas propuestas y evaluadas</t>
  </si>
  <si>
    <r>
      <rPr>
        <sz val="10"/>
        <color theme="1"/>
        <rFont val="Calibri"/>
      </rPr>
      <t>Plan estratégico del INTRANT para el periodo 2018-2020, el cual tiene un mandato legal de transformación de movilidad y de consolidación institucional que se desprende de la Ley 63-17.
Informe sobre el Parque Vehicular con cierre 2018. Dirección General de Impuestos Internos. Gerencia de estudios económicos y tributarios. Se puede apreciar la clasificación del parque vehicular en circulación en el país</t>
    </r>
    <r>
      <rPr>
        <sz val="10"/>
        <color rgb="FF000000"/>
        <rFont val="Calibri"/>
      </rPr>
      <t xml:space="preserve">. </t>
    </r>
    <r>
      <rPr>
        <u/>
        <sz val="10"/>
        <color rgb="FF1155CC"/>
        <rFont val="Calibri"/>
      </rPr>
      <t xml:space="preserve">https://www.dgii.gov.do
</t>
    </r>
    <r>
      <rPr>
        <sz val="10"/>
        <color theme="1"/>
        <rFont val="Calibri"/>
      </rPr>
      <t>Plan de Movilidad Urbana Sostenible del Gran Santo Domingo-2019.
Creación de corredores dedicados para autobuses más eficientes con la asistencia técnica del BID.</t>
    </r>
  </si>
  <si>
    <t>Jornadas de campañas de educación, sensibilización para las políticas para uso del carril exclusivo en las grandes Ciudades  (SD y Santiago) realizadas</t>
  </si>
  <si>
    <t>Uso del carril exclusivo en las grandes ciudades fiscalizado.</t>
  </si>
  <si>
    <t>Nuevas políticas para uso de carriles exclusivos en otras ciudades del país propuestas y evaluadas</t>
  </si>
  <si>
    <t xml:space="preserve">BID, AFD, Delegación Unión Europea, BID, </t>
  </si>
  <si>
    <t>INTRANT y DIGESETT</t>
  </si>
  <si>
    <t>Ministerio de Medio Ambiente,Talleres de mecánica para diferentes tecnologías, Alcaldías Municipales, Operadores Públicos y Privados, DGII, DGA, Ministerio de Industria y Comercio, INDOCAL</t>
  </si>
  <si>
    <t>1 Millón USD</t>
  </si>
  <si>
    <t>Se implementa el programa de inspecciones técnicas a todos los vehículos en circulación</t>
  </si>
  <si>
    <t>OM 1.27</t>
  </si>
  <si>
    <t>END 3.3.6.7</t>
  </si>
  <si>
    <r>
      <rPr>
        <sz val="10"/>
        <color theme="1"/>
        <rFont val="Calibri"/>
      </rPr>
      <t>1. En operación de al menos dos estaciones ITV</t>
    </r>
    <r>
      <rPr>
        <sz val="10"/>
        <color theme="1"/>
        <rFont val="Calibri"/>
      </rPr>
      <t xml:space="preserve"> en el periodo</t>
    </r>
    <r>
      <rPr>
        <sz val="10"/>
        <color theme="1"/>
        <rFont val="Calibri"/>
      </rPr>
      <t>, a nivel nacional implementados para revisar el 100% de los vehículos que circulan por las vías del país.
2. Establecer  una política pública que prohíba la circulación de vehículos que no cumplan con las normas de ITV a nivel nacional.  
3. Número empleos generados desagregados por sexo en las dos estaciones para implementar la ITV</t>
    </r>
  </si>
  <si>
    <t>Plan estratégico del INTRANT para el periodo 2018-2020, el cual tiene un mandato legal de transformación de movilidad y de consolidación institucional que se desprende de la Ley 63-17.
El préstamo de apoyo presupuestario al Ministerio de Obras Públicas y Comunicaciones incluye inspecciones técnicas a todos los vehículos con la asistencia técnica del BID:
*Reglamento de Inspecciones Técnicas Vehiculares desarrollado
*TDR de Licitación para selección de operadores de la ITV realizados
*Reglamento técnico de emisiones contaminantes en proceso de desarrollo (MARENA)</t>
  </si>
  <si>
    <r>
      <rPr>
        <sz val="10"/>
        <color theme="1"/>
        <rFont val="Calibri"/>
      </rPr>
      <t>Planificada el montaje de al menos dos estaciones de  ITV nivel nacional elaborada.</t>
    </r>
    <r>
      <rPr>
        <sz val="10"/>
        <color theme="1"/>
        <rFont val="Calibri"/>
      </rPr>
      <t xml:space="preserve">
Políticas públicas de acuerdo a ciertos parámetros para que los vehículos que no cumplan con los mismos no puedan circular para las avenidas de mayor congestión vehicular en las grandes ciudades  diseñado y establecido .</t>
    </r>
  </si>
  <si>
    <t>Sistema ITV en lugares adecuados implementado
Al menos 25% del parque vehicular revisado</t>
  </si>
  <si>
    <t xml:space="preserve">Sistema ITV en lugares adecuados  implementado
Al menos 35% del parque vehicular en el año revisado. </t>
  </si>
  <si>
    <r>
      <rPr>
        <sz val="10"/>
        <color theme="1"/>
        <rFont val="Calibri"/>
      </rPr>
      <t xml:space="preserve">Sistema ITV en lugares adecuados implementado.
</t>
    </r>
    <r>
      <rPr>
        <sz val="10"/>
        <color theme="1"/>
        <rFont val="Calibri"/>
      </rPr>
      <t>Montaje de dos estaciones en el periodo implementadas</t>
    </r>
    <r>
      <rPr>
        <sz val="10"/>
        <color theme="1"/>
        <rFont val="Calibri"/>
      </rPr>
      <t>.
Al menos 40% del parque vehicular en el año revisado</t>
    </r>
  </si>
  <si>
    <t xml:space="preserve">BID, AFD, Delegación Unión Europea, </t>
  </si>
  <si>
    <t>INTRANT, DGII</t>
  </si>
  <si>
    <t xml:space="preserve">DIGESETT, INDOCAL, DGA, DGI, Ministerio de Industria y Comercio, Talleres de mecánica para diferentes tecnologías, </t>
  </si>
  <si>
    <t>Se impulsa el uso de Combustibles alternativos (incluye biomasa) como sustituto de los combustibles fósiles convencionales (Carbon/pet-coke etc)</t>
  </si>
  <si>
    <t>OM 1.28</t>
  </si>
  <si>
    <t>END 3.2.2.6</t>
  </si>
  <si>
    <t>1. Formulación diseñada para establecer las bases en de un Reglamento de Coprocesamiento sobre el Marco Legal Habilitante para la Iniciativa
2. Realizado estudios propuestos para la inversión asociada.
3.Reducción  del factor de emisión Kg CO2/TM de cemento ( approx. 9%) El esfuerzo en reducción combina los beneficios de las tres acciones/iniciativas propuestas : 1) Combustibles alternos 2)Factor Clinker 3) Eficiencia Energética y Renovables
4. Propuesta de mecanismos para reconocer los proyectos de absorción de CO2 en plantaciones forestales aledañas a cementeras.</t>
  </si>
  <si>
    <t>Proyecto de Apoyo a la implementación del Plan DECCC de  República Dominicana: Sectores Cemento y Residuos Sólidos.https://cambio climático.gob.do/index.php/documentos-descargas/zack
“Hoja de ruta del cemento hacia una economía baja en carbono”, publicada por la Asociación Dominicana de Productores de Cemento Portland (Adocem) Diciembre 2020.</t>
  </si>
  <si>
    <r>
      <rPr>
        <sz val="10"/>
        <color theme="1"/>
        <rFont val="Calibri"/>
      </rPr>
      <t>Identificación en un</t>
    </r>
    <r>
      <rPr>
        <sz val="10"/>
        <color theme="1"/>
        <rFont val="Calibri"/>
      </rPr>
      <t xml:space="preserve"> 85% de parámetros asociados al</t>
    </r>
    <r>
      <rPr>
        <sz val="10"/>
        <color theme="1"/>
        <rFont val="Calibri"/>
      </rPr>
      <t xml:space="preserve"> diseño de un marco normativo para el coprocesamiento elaborado. 
</t>
    </r>
    <r>
      <rPr>
        <sz val="10"/>
        <color theme="1"/>
        <rFont val="Calibri"/>
      </rPr>
      <t xml:space="preserve">Al menos el 90% de los estudios de factibilidad, tecnologias, ambientales y otros estudios asociados a proyectos de inversión   desarrollados. 
</t>
    </r>
    <r>
      <rPr>
        <sz val="10"/>
        <color theme="1"/>
        <rFont val="Calibri"/>
      </rPr>
      <t xml:space="preserve">
Formalización de la cadena de abastecimiento del combustible alternativo a través de Marco Legal actualizado. </t>
    </r>
  </si>
  <si>
    <t>Facilidades de exoneración de impuestos para equipos (Adquisición Temporal/Arrendamiento) asociados a la ejecución del programa piloto creados. 
Identificación en el mercado nacional a los suplidores de combustibles alternos desarrollado.  
Revisión  de la Permisología para la implementación de la iniciativa desarrollada.</t>
  </si>
  <si>
    <t xml:space="preserve">Identificación de las bases para un mecanismo para reconocer los proyectos de absorción de CO2 en plantaciones forestales en zonas de amortiguamiento del sector cementero elaborado. 
Programa piloto en base a la inversión diseñado. 
Actualización de los estudios relacionados con el proceso de preinversión elaborado.(Reducción de GEI  un 5.7 Kg CO2 /TM de cemento)   </t>
  </si>
  <si>
    <r>
      <rPr>
        <sz val="10"/>
        <color theme="1"/>
        <rFont val="Calibri"/>
      </rPr>
      <t>Mecanismo para reconocer los proyectos de absorción de CO2 en plantaciones forestales en zonas de amortiguamiento del sector cementero diseñado. 
Programa piloto en implementación (Reducción de GEI  un 5.7 Kg CO2 /TM de cemento)</t>
    </r>
    <r>
      <rPr>
        <sz val="10"/>
        <color theme="1"/>
        <rFont val="Calibri"/>
      </rPr>
      <t xml:space="preserve"> </t>
    </r>
  </si>
  <si>
    <t xml:space="preserve">GIZ, Banco Mundial, </t>
  </si>
  <si>
    <t>Ministerio de Medio Ambiente y Recursos Naturales /Banco Central de la República Dominicana.</t>
  </si>
  <si>
    <t xml:space="preserve">ADOCEM, MEM, Ministerio de Agricultura, ECORED, Generadores de Desechos, AIRD, Fideicomiso  de Gestión de Residuos, Ayuntamientos (Comunidades aledañas a las Plantas), Plantas de Reciclaje, </t>
  </si>
  <si>
    <t>0.04 Millón USD</t>
  </si>
  <si>
    <t>END 4.1.1.10</t>
  </si>
  <si>
    <t>Long term climate strategies and vision</t>
  </si>
  <si>
    <t>República Dominicana cuenta con una Estrategia Nacional de ACE</t>
  </si>
  <si>
    <t>ACE 4.19</t>
  </si>
  <si>
    <t>Todos</t>
  </si>
  <si>
    <t>END 4.1.1.11</t>
  </si>
  <si>
    <t>1- Encuesta de diagnóstico nivel de conocimiento y percepción de la población dominicana sobre cambio climático desarrollado
2- Hoja de ruta diseñada. 
3- Documento de estrategia nacional de ACE desarrollada. 
4- Cantidad de líneas de acción de la Estrategia Nacional de ACE implementadas.</t>
  </si>
  <si>
    <t>Se encuentra realizado un diagnóstico de las metas ACE de la NDC RD 2020 por UNCCLearn y el CNCCMDL</t>
  </si>
  <si>
    <t>Encuesta diagnóstico de nivel de conocimiento y percepción de la población dominicana sobre cambio Climático desarrollada.</t>
  </si>
  <si>
    <t xml:space="preserve">Hoja de ruta para la elaboración de la Estrategia Nacional de ACE  que incluya todos sus elementos y componentes desarrollada </t>
  </si>
  <si>
    <t>Estrategia nacional de ACE desarrollada</t>
  </si>
  <si>
    <t>Al menos 2 líneas de acción de la Estrategia Nacional de ACE implementadas</t>
  </si>
  <si>
    <t>PNUD ,  UNITAR</t>
  </si>
  <si>
    <t>Consejo Nacional para el Cambio Climático y Mecanismo de Desarrollo Limpio</t>
  </si>
  <si>
    <t xml:space="preserve">Ministerio de Educación, Ministerio de Ambiente, Ministerio de Educación Superior Ciencia y Tecnología, Sociedad Civil y Academia </t>
  </si>
  <si>
    <t xml:space="preserve">Se implementa la Estrategia Nacional de Financiamiento Climático para la movilización de finanzas domésticas e internacionales 
 </t>
  </si>
  <si>
    <t>MI 3.1</t>
  </si>
  <si>
    <t>1 - Documento de análisis y evaluación desarrollado
2- Hoja de ruta para la elaboración de la Estrategia desarrollada
3. Documento de Estrategia de Financiamiento elaborada</t>
  </si>
  <si>
    <t>Resultados de las fases 1 y 2 de Carbon Pricing apoyado por el UNFCCC RCC St Georges junto al CNCCMDL
Resultados del Proyecto Needs-based Finance (NBF) a través del UNFCCC RCC St Georges junto al CNCCMDL
Resultados de la asistencia técnica de la Agencia Francesa de Desarrollo (AFD) y ejecutada por Expertise France, en el marco la Facilidad de Adapt'Action sobre "Involucrar al Sector Privado en la Adaptación al Cambio Climático en la República Dominicana"
Global Green Growth Institute (GGGI) desarrollo junto al Ministerio de Medio Ambiente y Recursos Naturales el GCF Readiness and Preparatory Support Program titulado “Mobilizing International Climate Finance and Private Investments for Low-Carbon Development in the Dominican Republic"
ICF junto a la Superintendencia del Mercado de Valores, CNCCMDL, Ministerio de Medio Ambiente y Recursos Naturales desarrollan el proyecto de Taxonomía Verde</t>
  </si>
  <si>
    <t>Documento de análisis y evaluación de los resultados en el marco de las decisiones adoptadas sobre mercados de carbono (Art.6 del Acuerdo de París) y financiamiento climático de la CMNUCCC y su implicación a los instrumentos nacionales de normativas y procedimientos desarrollado</t>
  </si>
  <si>
    <t>Hoja de ruta para la elaboración de la Estrategia Nacional de Financiamiento climático de la República Dominicana elaborado</t>
  </si>
  <si>
    <t>Estrategia Nacional de Financiamiento climático de la República Dominicana elaborado</t>
  </si>
  <si>
    <t>Banco Mundial, BID, AFD, GGCI, UNFCCC-
RCC St Georges</t>
  </si>
  <si>
    <t xml:space="preserve">Consejo Nacional para el Cambio Climático y Mecanismo de Desarrollo Limpio y el Ministerio de Medio Ambiente y Recursos Naturales </t>
  </si>
  <si>
    <t>Ministerio de Economia, Planificación y Desarrollo (MEPYD), Ministerio de Hacienda, Superintendencia de Bancos, Banco Central, Bolsa de Valores de la República Dominicana, otros actores</t>
  </si>
  <si>
    <t>1 millón USD</t>
  </si>
  <si>
    <t>Se mejora la planificación urbana y uso de suelo para garantizar que los desarrollos nuevos y existentes, la infraestructura, los edificios y la gestión de la tierra, promuevan la resiliencia climática a largo plazo, incluyendo la capacidad de recuperación de los ecosistemas.</t>
  </si>
  <si>
    <t>END 4.2.1.7</t>
  </si>
  <si>
    <t>ODS 10.c</t>
  </si>
  <si>
    <t xml:space="preserve">1- Número de actividades capacitaciones/sensibilizaciones desarrolladas 
2. Número de personas desagregados por sexo capacitadas/sensibilizadas
2- Número de programas género responsivos implementados. </t>
  </si>
  <si>
    <t>INVI tiene programas de reasentamientos humanos como Dominicana se Reconstruye</t>
  </si>
  <si>
    <t>Actividades de capacitación y/o sensibilización con actores  para promover como sector la construcción de casas económicas que consuman menos energía durante su ciclo de vida, en relación  a las casas convencionales desarrolladas.</t>
  </si>
  <si>
    <t>Programas de reasentamientos, mejoramiento integral de barrios implementados ( Ej. Dominicana se Reconstruye)</t>
  </si>
  <si>
    <t>PNUD</t>
  </si>
  <si>
    <t xml:space="preserve">Ministerio de Economía  Planificación y Desarrollo </t>
  </si>
  <si>
    <t>ADOCEM, Ministerio de la Vivienda, MOPC, Codia, LMD</t>
  </si>
  <si>
    <t xml:space="preserve">Se incorpora la Adaptación basada en ecosistemas (ABE) en los planes de adaptación al cambio climático sectoriales, la biodiversidad y las políticas de desarrollo sostenible.
</t>
  </si>
  <si>
    <t>MA 2.20</t>
  </si>
  <si>
    <t>Ecosistemas, Biodiversidad y bosques</t>
  </si>
  <si>
    <t>Turismo &amp; Recursos Costeros Marino</t>
  </si>
  <si>
    <t>END 4.3.1.2</t>
  </si>
  <si>
    <t>ODS 15.1</t>
  </si>
  <si>
    <r>
      <rPr>
        <sz val="10"/>
        <color theme="1"/>
        <rFont val="Calibri"/>
      </rPr>
      <t xml:space="preserve">1. Número de planes de ordenamiento territorial municipales diseñados </t>
    </r>
    <r>
      <rPr>
        <sz val="10"/>
        <color theme="1"/>
        <rFont val="Calibri"/>
      </rPr>
      <t>con enfoque de género sensible</t>
    </r>
    <r>
      <rPr>
        <sz val="10"/>
        <color theme="1"/>
        <rFont val="Calibri"/>
      </rPr>
      <t xml:space="preserve">
2.Número de planes de ordenamiento territorial municipales implementados 
3. Cantidad de instrumentos normativos incluyen consideraciones explícitas de EbA
4. Área geográfica gestionada con medidas adaptación basada en ecosistemas
</t>
    </r>
  </si>
  <si>
    <t xml:space="preserve">Existe documentación base sobre planes de ordenamiento  municipal, se debe replicar en otros municipios. 
Proyecto de Seibo Resiliente contribuye en medidas de adaptación basada en ecosistemas para enfrentar el cambio climático y el riesgo de desastre. 
Proyectos en elaboración : ABE y medidas transformacionales para aumentar la resiliencia al cambio climático en el Corredor Seco Centroamericano y las Zonas Áridas de la República Dominicana
BID: Prepara de conjunto con el Ministerio de Turismo un préstamo de gestión integral costera sostenible. </t>
  </si>
  <si>
    <t xml:space="preserve">Al menos dos planes de ordenamiento municipal con enfoque en gestión de riesgo diseñados y en implementación                    
                   </t>
  </si>
  <si>
    <t xml:space="preserve">Al menos dos planes de ordenamiento municipal con enfoque en gestión de riesgo diseñados y en implementación                          </t>
  </si>
  <si>
    <t>Al menos dos planes de ordenamiento municipal con enfoque en gestión de riesgo diseñados y en implementación</t>
  </si>
  <si>
    <t xml:space="preserve">Al menos dos planes de ordenamiento municipal con enfoque en gestión de riesgo diseñados y en implementación </t>
  </si>
  <si>
    <t xml:space="preserve">
Unión Europea, GIZ, PNUD, Banco Mundial, BID</t>
  </si>
  <si>
    <t xml:space="preserve">Ministerio de Medio Ambiente y Recursos Naturales </t>
  </si>
  <si>
    <t>Ministerio de Turismo, Ayuntamientos, FEDOMU, Liga Municipal
MEPyD, CNCCMDL, Academias, ONG Locales</t>
  </si>
  <si>
    <t>ODS 15.3</t>
  </si>
  <si>
    <t>Instrumentos de políticas  del sector para incluir consideraciones de EbA desarrollados y validados.</t>
  </si>
  <si>
    <t>Consideraciones explícitas de EbA en al menos ocho instrumentos de política del sector desarrollados</t>
  </si>
  <si>
    <t>ODS 15.9</t>
  </si>
  <si>
    <t xml:space="preserve">Al menos dos sectores productivos con medidas de adaptación basada en ecosistemas para enfrentar el cambio climático y el riesgo de desastre adoptados   </t>
  </si>
  <si>
    <t xml:space="preserve"> Se adopta el enfoque de paisaje para mapear, evaluar y realizar modelos de los servicios ecosistémicos, para las prioridades de conservación, restauración y para la evaluación de diferentes escenarios y proyecciones que permitan recomendar medidas de adaptación y gestión
</t>
  </si>
  <si>
    <t>MA 2.21</t>
  </si>
  <si>
    <t>ODS 15.2</t>
  </si>
  <si>
    <t>1- Cantidad de hectáreas dedicadas a la producción sostenible en zonas priorizadas
2- Cantidad de hectáreas de recursos forestales manejadas y restauradas de manera sostenible en el paisaje.
3- Restauración ecológica en las zonas prioritarias de conectividad.
4- Cantidad de área evaluada .</t>
  </si>
  <si>
    <t xml:space="preserve"> BID: Prepara de conjunto con el Ministerio de Turismo un préstamo de gestión integral costera sostenible. 
 Proyecto Paisaje de Montaña Amenazados aporta a estas linead de accion y tiene un presupuesto de US$ 108000
Proyecto Fondo de Desarrollo Verde para la Región SICA/Restauración de Ecosistemas y Paisajes en Centroamérica y República Dominicana
</t>
  </si>
  <si>
    <t>Plan de marco operacional para el manejo sostenible de los paisajes productivos de montaña (PPM) de 1. Vertiente Sur de la Sierra de Neiba (Paisajes de montaña La Descubierta) 2. Nizao 3. Cuenca del Río Ozama (Yamasá, Monte Plata) desarrollado ( Proyecto Paisaje de Montaña Amenazados)               
Sistemas de producción compatibles con la conservación de ecosistemas de montaña amenazados y corredores evaluados ( Paisaje de Montaña Amenazados)
Evaluación de biodiversidad para poder recomendar acciones de gestión y/o restauración ecológica desarrollado</t>
  </si>
  <si>
    <t>BID
GIZ, PNUD, Banco Mundial</t>
  </si>
  <si>
    <t>Ministerio de Turismo,;  Comunidades
Organizaciones comunitarias (Ej: Mujeres Yamasa; Cooperativa productores Sierra de Neiba;
Bloque Cacaotalero; YACAO; ) ADESO; CONACADO; CODOCAFE.</t>
  </si>
  <si>
    <t>END 4.1.1.14</t>
  </si>
  <si>
    <t>ODS 15.4</t>
  </si>
  <si>
    <t>Se promueve la conectividad de hábitats, especies, comunidades y procesos ecológicos (enlace de paisaje) y la continuidad de gradientes altitudinales, así como la ampliación y/o el establecimiento de nuevas áreas destinadas a reducir la vulnerabilidad ante los impactos del cambio climático en la biodiversidad.</t>
  </si>
  <si>
    <t>MA 2.23</t>
  </si>
  <si>
    <t xml:space="preserve">1. Cantidad de programas de fortalecimiento de monitoreo 
2-  Cantidad de Programas desarrollados 
3- Cantidad de capacitaciones impartidas desagregado por sexo. </t>
  </si>
  <si>
    <t>Estrategia de Ministerio de Ambiente en áreas protegidas tiene un valor asignado por año de  $ 5,680,000.00
Proyecto ejecutado por el CEDAF ( Fondos de Union Europea) : Corredor Biologico del Caribe
Proyecto (PNUD) de soluciones sostenibles, resilientes e inclusivas para mitigar los efectos del cambio climático en las Provincias Monte Cristi, Puerto Plata, Espaillat y Duarte
Proyecto (PNUD) implementado por el Ministerio de Ambiente : Incorporando la conservación de la biodiversidad y los servicios ecosistémicos en la gestión de paisajes productivos en áreas boscosas de montaña amenazadas.
Proyecto ejecutado por MedioAmbiente ( Fondos Delegación Europea) :Conservación de la biodiversidad y medios de vida resilientes en áreas costeras amenazadas por el cambio climático, el turismo intensivo, la pesca tradicional y el desarrollo de infraestructura en parques nacionales y áreas protegidas de Montecristi, República Dominicana (NPPA-M) y el Parque Nacional Three Bays, República de Haití (3BNP-H )
Proyecto ejecutado por el Ministerio de Ambiente de RD &amp; Haiti: Aumento de la capacidad de adaptación ecosistémica en las Reservas de Biosfera Fronterizas en la República de Haití y la República Dominicana (CAReBios)
Proyecto GIZ: Fondo de Desarrollo Verde para la Región SICA/Restauración de Ecosistemas y Paisajes en Centroamérica y República Dominicana
Proyecto AECID : Reducción de la pobreza multidimensional de las personas y la vulnerabilidad de los ecosistemas de la zona de influencia socioeconómica de los Parques Nacionales fronterizo de Foret des Pins y Sierra de Bahoruco en la Reserva de Biosfera Transfronteriza de La Selle-Jaragua-Bahoruco-Enriquillo</t>
  </si>
  <si>
    <t xml:space="preserve">
Programas de monitoreo de vida silvestre desarrollados
Capacitación a técnicos para monitoreo de vida silvestre impartidas.</t>
  </si>
  <si>
    <t xml:space="preserve"> GIZ, PNUD</t>
  </si>
  <si>
    <t xml:space="preserve">Corredor Biológico del Caribe, ONG locales,
Comunidades, Direcciones provinciales de Medio Ambiente, Ayuntamientos,
</t>
  </si>
  <si>
    <t>END 4.1.1.8</t>
  </si>
  <si>
    <t>ODS 15.b</t>
  </si>
  <si>
    <t xml:space="preserve">1- Cantidad de centros de protección y vigilancias destinadas a la conservación de áreas protegidas construidas 
2. Cantidad de centros de protección y vigilancias destinadas a la conservación de áreas protegidas se les realiza mantenimiento.  </t>
  </si>
  <si>
    <t xml:space="preserve">Al menos 20 centros de protección y vigilancias destinadas a la conservación de áreas protegidas construidos.
Al menos 60 de centros de protección y vigilancias destinadas a la conservación de áreas protegidas se le realiza mantenimiento.  </t>
  </si>
  <si>
    <t xml:space="preserve">1. Cantidad de puntos de vigilancias equipados. </t>
  </si>
  <si>
    <t>Al menos 77 áreas protegidas cuentan con herramientas para protección/vigilancia a cargo de los guardaparques</t>
  </si>
  <si>
    <t xml:space="preserve"> 1. Cantidad de hectáreas de área protegidas vigiladas.</t>
  </si>
  <si>
    <t>Programas de protección y vigilancia en áreas protegidas en implementación</t>
  </si>
  <si>
    <r>
      <rPr>
        <sz val="10"/>
        <color rgb="FF000000"/>
        <rFont val="Calibri"/>
      </rPr>
      <t>1 - Cantidad de estudios de línea base realizados.  
2- Cantidad de actividades de sensibilización realizados desagregado por sexo. 
3- Cantidad de actividades de intervención  realizados desagregado por sexo. 
4- Cantidades de actividades de intervención evaluadas desagregado por sexo.</t>
    </r>
    <r>
      <rPr>
        <sz val="10"/>
        <color rgb="FFFF0000"/>
        <rFont val="Calibri"/>
      </rPr>
      <t xml:space="preserve">
</t>
    </r>
  </si>
  <si>
    <t xml:space="preserve">Línea base para ecosistemas degradados para identificar impactos desarrollada. </t>
  </si>
  <si>
    <t>Actividades de sensibilización de acciones de restauración ecológica desarrolladas.
 Actividades de intervención de restauración ecológica en áreas afectadas  diseñadas.</t>
  </si>
  <si>
    <t>Actividades de intervención para estimación del nivel de recuperación en las áreas intervenidas evaluadas</t>
  </si>
  <si>
    <r>
      <rPr>
        <sz val="10"/>
        <color theme="1"/>
        <rFont val="Calibri"/>
      </rPr>
      <t>1-  Cantidad de medios de vida intervenidos</t>
    </r>
    <r>
      <rPr>
        <sz val="10"/>
        <color theme="1"/>
        <rFont val="Calibri"/>
      </rPr>
      <t xml:space="preserve">
3-Cantidad de prácticas amigables diseñadas e implementadas desagregado por sexo. </t>
    </r>
  </si>
  <si>
    <t xml:space="preserve"> Prácticas amigables con la biodiversidad en al menos dos medio de vida diseñados</t>
  </si>
  <si>
    <t>Al menos dos medios de vida  sostenibles incorporando prácticas amigables con la biodiversidad implementados</t>
  </si>
  <si>
    <t>Se facilita el acceso a un sistema de seguros para daños ligados a eventos climáticos.</t>
  </si>
  <si>
    <t>MA 2.5</t>
  </si>
  <si>
    <t>END 4.2.1.12</t>
  </si>
  <si>
    <r>
      <rPr>
        <sz val="10"/>
        <color theme="1"/>
        <rFont val="Calibri"/>
      </rPr>
      <t xml:space="preserve">1- Número de personas sensibilizadas desagregados por sexo.
2- Número de actividades de capacitación impartidas.
3- Número de personas capacitadas desagregadas por sexo.
4- Cantidad de actividades de sensibilización realizadas
</t>
    </r>
    <r>
      <rPr>
        <sz val="10"/>
        <color rgb="FFFF0000"/>
        <rFont val="Calibri"/>
      </rPr>
      <t xml:space="preserve">
</t>
    </r>
    <r>
      <rPr>
        <sz val="10"/>
        <color theme="1"/>
        <rFont val="Calibri"/>
      </rPr>
      <t>5- Cantidad de unidades diseñadas e implementadas</t>
    </r>
  </si>
  <si>
    <t xml:space="preserve">Ley No. 146-02 Sobre seguros y fianzas de la República Dominicana
Ley No. 532-1969 Sobre promoción del seguro agrícola y ganadero
Ley 157-09 Crea la Dirección General de Riesgos Agropecuarios (DIGERA) que es una plataforma para garantizar la inversión agropecuaria en el país.
Programa de USAID y REDDOM de seguro de índice y cambio climático (CRII) (Finalizado en 2015)
Banco Agrícola está realizando estudios internos en cuanto al tema de seguros agrícolas </t>
  </si>
  <si>
    <t>Actividades de sensibilización de la existencia del seguro como plan contingente a eventos de choque climáticos realizadas</t>
  </si>
  <si>
    <t>Capacitación del personal operativo de las aseguradoras y de los usuarios de este recurso impartidas.
Actividades de sensibilización de dichos temas relacionados con cambio climático realizadas.</t>
  </si>
  <si>
    <t>Plan para establecer unidades regionales de este tipo de seguros diseñados e implementados.</t>
  </si>
  <si>
    <t>Banco Mundial</t>
  </si>
  <si>
    <t>Ministerio de Agricultura</t>
  </si>
  <si>
    <t>Ministerio de Agricultura  (AGRODOSA); DIGERA, Banco Agrícola</t>
  </si>
  <si>
    <t>ODS 8.10</t>
  </si>
  <si>
    <t>END 4.2.1.11</t>
  </si>
  <si>
    <t>ODS 11.3</t>
  </si>
  <si>
    <t xml:space="preserve"> 
1- Estudio socioeconomico realizado </t>
  </si>
  <si>
    <t>PNUD realizó el  3er estudio entre 2017 y 2018 se actualizaron las informaciones del IVACC para todos los hogares en la base de datos del SIUBEN.</t>
  </si>
  <si>
    <t>Levantamiento del 4to estudio socioeconómicos de hogares que servirá para estimación y cálculo del índice de calidad de vida (ICV)  y el índice de vulnerabilidad  ante choques climáticos. ( IVACC) realizado</t>
  </si>
  <si>
    <t>PNUD , BID y Banco Mundial</t>
  </si>
  <si>
    <t>Gabinete de Políticas Sociales (SIUBEN )</t>
  </si>
  <si>
    <t>Ayuntamientos, MEPyD</t>
  </si>
  <si>
    <t>17.5 Millones USD</t>
  </si>
  <si>
    <t>END 4.2.1.2</t>
  </si>
  <si>
    <t>ODS 11.7</t>
  </si>
  <si>
    <t>1- Cantidad de programas desarrollados
2- Cantidad de diplomados diseñados
3- Cantidad de instrumentos de asentamientos desarrollados</t>
  </si>
  <si>
    <t xml:space="preserve">Existe un programa llamado Dominicana se re construye que trabaja el reasentamiento humano en el país. </t>
  </si>
  <si>
    <t>Programas de reasentamientos, mejoramiento integral de barrios desarrollado
(Dominicana se reconstruye)</t>
  </si>
  <si>
    <t>Al menos un diplomado en cuanto a la producción social del hábitat diseñado</t>
  </si>
  <si>
    <t>Línea base sobre la problemática de los asentamientos desarrollada
Propuesta de metodología para el abordaje en los asentamientos desarrollada.  
Identificación de los asentamientos en riesgo a partir de la línea base desarrollada. 
Evaluación de la Estrategia Nacional de Zonas de Alta Vulnerabilidad (ENZAB) desarrollada</t>
  </si>
  <si>
    <t>PNUD , PMA,  AFD, JICA</t>
  </si>
  <si>
    <t>Ministerio de la Vivienda Hábitat y Edificaciones (INVI)</t>
  </si>
  <si>
    <t>MESCyT , Ayuntamientos municipales, Ministerio de Medio Ambiente, MEPyD, ACROPROVI , MOPC</t>
  </si>
  <si>
    <t>END 4.2.1.3</t>
  </si>
  <si>
    <t>ODS 13.b</t>
  </si>
  <si>
    <r>
      <rPr>
        <sz val="10"/>
        <color theme="1"/>
        <rFont val="Calibri"/>
      </rPr>
      <t xml:space="preserve">1- Número de Planes Municipales de Desarrollo </t>
    </r>
    <r>
      <rPr>
        <sz val="10"/>
        <color rgb="FFFF0000"/>
        <rFont val="Calibri"/>
      </rPr>
      <t xml:space="preserve"> </t>
    </r>
    <r>
      <rPr>
        <sz val="10"/>
        <color theme="1"/>
        <rFont val="Calibri"/>
      </rPr>
      <t xml:space="preserve">elaborados y socializados 
2- Cantidad de Eventos de Sensibilización de dichos planes </t>
    </r>
  </si>
  <si>
    <t>Existen planes municipales de Desarrollo con enfoques de gestión de riesgo y Adaptación en Santiago, Barahona y Terrenas.</t>
  </si>
  <si>
    <t>Al menos ocho Planes Municipales de Desarrollo (PMD) que incluyan medidas de adaptación y la sostenibilidad de las acciones ejecutadas por las autoridades correspondientes a los gobiernos locales elaborados y socializados.</t>
  </si>
  <si>
    <t>MEPyD</t>
  </si>
  <si>
    <t>Ayuntamientos, Liga Municipal Dominicana, SIUBEN. FEDOUMU</t>
  </si>
  <si>
    <t>END 4.2.1.5</t>
  </si>
  <si>
    <t>ODS 13.1</t>
  </si>
  <si>
    <t xml:space="preserve">1-  Documento del décimo censo nacional desarrollado. 
2- Cantidad de eventos de sensibilización realizadas. </t>
  </si>
  <si>
    <t>Décimo censo nacional poblacional y vivienda desarrollado</t>
  </si>
  <si>
    <t>Jornadas de sensibilización del resultado del censo nacional población y vivienda realizadas</t>
  </si>
  <si>
    <t>Oficina Nacional de Estadistica</t>
  </si>
  <si>
    <t>END 4.2.1.6</t>
  </si>
  <si>
    <r>
      <rPr>
        <sz val="10"/>
        <color theme="1"/>
        <rFont val="Calibri"/>
      </rPr>
      <t xml:space="preserve">1- Número de municipios con información territorial levantada. 
</t>
    </r>
    <r>
      <rPr>
        <sz val="10"/>
        <color theme="1"/>
        <rFont val="Calibri"/>
      </rPr>
      <t>2- Número de eventos de sensibilización realizadas
3- Cantidad de personas sensibilizadas desagregadas por sexo.
4- Números de Municipios con análisis de vulnerabilidad  realizados.</t>
    </r>
  </si>
  <si>
    <t xml:space="preserve">Guía Metodológica para la Formulación del Plan Municipal de Ordenamiento Territorial» del MEPyD
Ley 176‐07 Establece la organización, competencia, funciones y recursos de las municipalidades y le asigna al ayuntamiento competencias relacionadas con la gestión de riesgos. Su Artículo 20 le asigna atribuciones de carácter obligatorio a ayuntamientos o alcaldías en temas relacionados, como la protección y defensa civil, planeamiento urbano.
Proyecto AFD Apoyo a la integración de la adaptación al cambio climático al nivel municipal
Proyecto Nature4Cities ( Fondo Verde de Clima) en implementación en Santiago con el objetivo de fortalecimiento de capacidades municipales en cuanto adaptación enfocada en soluciones basadas en la naturaleza. </t>
  </si>
  <si>
    <t>Información territorial a escala municipal para el ordenamiento territorial de al menos 3 municipios levantada
Jornadas de sensibilización para promover el desarrollo y el diseño de  planes de ordenamiento territorial a nivel municipales y regionales con enfoque de gestión riesgo y cambio climático realizadas</t>
  </si>
  <si>
    <t>Al menos 8 de los 25 municipios priorizados cuentan con un análisis de vulnerabilidad</t>
  </si>
  <si>
    <t>MEPyD Y Ministerio de Ambiente</t>
  </si>
  <si>
    <t>MOPC, ONE, INVI , Sector Privado , SIUBEN</t>
  </si>
  <si>
    <t>END 4.2.1.8</t>
  </si>
  <si>
    <t xml:space="preserve">
1- Documento guia para elaboración de planes de ordenamiento territorial actualizado.
2-  Número de los planes regionales territoriales formulados.
3 - Número de Planes de ordenamiento territorial implementados</t>
  </si>
  <si>
    <t xml:space="preserve">Guía Metodológica para la Formulación del Plan Municipal de Ordenamiento Territorial» del MEPyD
Ley 176‐07
Establece la organización, competencia, funciones y recursos de las municipalidades y le asigna al ayuntamiento competencias relacionadas con la gestión de riesgos. Su Artículo 20 le asigna atribuciones de carácter obligatorio a ayuntamientos o alcaldías en temas relacionados, como la protección y defensa civil, planeamiento urbano.
Proyecto AFD
Apoyo a la integración de la adaptación al cambio climático al nivel municipal
Proyecto Nature4Cities ( Fondo Verde de Clima) en implementación en Santiago con el objetivo de fortalecimiento de capacidades municipales en cuanto adaptación enfocada en soluciones basadas en la naturaleza. </t>
  </si>
  <si>
    <t xml:space="preserve">
Guia para elaboración de planes de ordenamiento territorial a nivel local actualizada
Planes regionales de ordenamiento territorial según la capacidad nacional formulados (Prioridad: región este, noroeste)</t>
  </si>
  <si>
    <t>Planes de ordenamiento territorial en ambas regiones en implementación</t>
  </si>
  <si>
    <t>ONE, INVI , Sector Privado , Ayuntamientos</t>
  </si>
  <si>
    <t>END 2.5.1.2</t>
  </si>
  <si>
    <t xml:space="preserve">Se mejoran las normas actuales de construcción para la integración del riesgo climático. </t>
  </si>
  <si>
    <t>MA 2.15</t>
  </si>
  <si>
    <t>END 4.2.1.9</t>
  </si>
  <si>
    <t>ODS 11.1</t>
  </si>
  <si>
    <t xml:space="preserve">1- Reglamento de los códigos de construcción actualizado
2. Cantidad de nuevas normativas desarrolladas.
3- Ventanilla Única desarrollada. 
3- Herramienta para monitoreo y evaluación desarrollada.
4-  Cantidad de estudios de vulnerabilidad realizados.
  </t>
  </si>
  <si>
    <r>
      <rPr>
        <sz val="10"/>
        <color theme="1"/>
        <rFont val="Calibri"/>
      </rPr>
      <t xml:space="preserve">
Apoyo tecnico del BID  a MOPC: Análisis de vulnerabilidad en un marco de toma de decisiones bajo incertidumbre (Blue spot Análisis)
(Se trabajo línea base de codigos de construcción con este apoyo)
Existen 30 reglamentos en materia de construccion (MOP</t>
    </r>
    <r>
      <rPr>
        <sz val="10"/>
        <color rgb="FF000000"/>
        <rFont val="Calibri"/>
      </rPr>
      <t xml:space="preserve">C) : </t>
    </r>
    <r>
      <rPr>
        <u/>
        <sz val="10"/>
        <color rgb="FF1155CC"/>
        <rFont val="Calibri"/>
      </rPr>
      <t>https://www.mopc.gob.do/dgrs/reglamentos/</t>
    </r>
    <r>
      <rPr>
        <sz val="10"/>
        <color theme="1"/>
        <rFont val="Calibri"/>
      </rPr>
      <t xml:space="preserve">
</t>
    </r>
  </si>
  <si>
    <t xml:space="preserve">
Códigos de construcción nacionales pendientes actualizados. 
</t>
  </si>
  <si>
    <t>Ventanilla única para agilización de procesos de autorizaciones para construcción de edificaciones e infraestructuras desarrollada</t>
  </si>
  <si>
    <t>Normativas de materiales de construcción sostenibles elaboradas</t>
  </si>
  <si>
    <t>Herramienta de Monitoreo y Evaluación de la normativa de construcción desarrollada (Creación del Gestor Urbano)
 Estudios de vulnerabilidad para revisión de nuevas normativas además de una articulación de estas normas desarrollados.</t>
  </si>
  <si>
    <t xml:space="preserve">
BID</t>
  </si>
  <si>
    <t>Ministerio de Ambiente, MEPyD, Ayuntamiento ; MOPC , ACROPROVI</t>
  </si>
  <si>
    <t>ODS 11.c</t>
  </si>
  <si>
    <t>Se facilita el acceso a un sistema de seguro para daños ligados a eventos climáticos para las diferentes estructuras y componentes de los asentamientos humanos.</t>
  </si>
  <si>
    <t>END 4.2.1.10</t>
  </si>
  <si>
    <t>1. Número de personas desagregados por sexo capacitadas
2. Cantidad de eventos de capacitaciones impartidos</t>
  </si>
  <si>
    <t xml:space="preserve">Decreto 364-12
La Escuela Nacional de Gestión de Riesgos, adscrita a la Comisión Nacional de Emergencias y a la Defensa Civil.
</t>
  </si>
  <si>
    <t>Capacitaciones para articulación del tema de gestión de riesgo cambio climático con actores claves de sector construccion impartidas.</t>
  </si>
  <si>
    <t>Ministerio de Ambiente, MEPyD, Ayuntamiento ; MOPC</t>
  </si>
  <si>
    <t xml:space="preserve">Sistemas costero-marinos se zonifican y se planifican teniendo en cuenta la adaptación y resiliencia frente al cambio climático
</t>
  </si>
  <si>
    <t>MA 2.26</t>
  </si>
  <si>
    <t>1- Número de planes estratégicos de desarrollo en polos turísticos actuales con enfoque de resiliencia, marco de sostenibilidad ambiental, adaptación al cambio climático y  género incorporados.
2- Número de nuevos planes estratégicos de desarrollo de polos turísticos con enfoque de resiliencia, marco de sostenibilidad ambiental, adaptación al cambio climático y género desarrollados
3- Número de criterios para zonificación establecidos
4- Número de planes de ordenamiento territorial desarrollados
5- Número de Planes de Desarrollo en zonas productivas con enfoque resiliencia, marco de sostenibilidad ambiental, adaptación al cambio climático y género actualizados.</t>
  </si>
  <si>
    <r>
      <rPr>
        <sz val="10"/>
        <color theme="1"/>
        <rFont val="Calibri"/>
      </rPr>
      <t xml:space="preserve">BID: Prepara de conjunto con el Ministerio de Turismo un préstamo de gestión integral costera sostenible que incluye resiliencia a los impactos de cambio climático, a nivel de frentes de playa, NO municipal 
 Ley 158-01
Fomenta el Desarrollo Turístico en los Polos de escaso y nuevos desarrollos en provincias y localidades de gran potencialidad
Proyecto entre el Ministerio de Medio Ambiente y PNUD :
Facilitar el Manejo Basado en el Ecosistema (MBE) y el Enfoque Ecosistémico para la Pesca (EEP) en el CLME+, para un manejo sostenible y resiliente al cambio climático en la producción de bienes y servicios a partir de
los recursos marinos vivos compartidos
Plan de Desarrollo de Pedernales: 
</t>
    </r>
    <r>
      <rPr>
        <u/>
        <sz val="10"/>
        <color rgb="FF1155CC"/>
        <rFont val="Calibri"/>
      </rPr>
      <t>https://www.dpp-mitur.gob.do/uploads/BASE_LEGAL/RESOLUCIONES/RES_2012_005_Pedernales_ExtractoPlan.pdf</t>
    </r>
  </si>
  <si>
    <t>Planes estratégicos de desarrollo de polos turísticos actuales con enfoque de resiliencia, marco de sostenibilidad ambiental, adaptación al cambio climático y  género incorporados. 
Nuevos planes estratégicos de desarrollo de polos turísticos con enfoque de  resiliencia, marco de sostenibilidad ambiental, adaptación al cambio climático  y género se desarrollan.
Criterios para el establecimiento de zonificación marina basado en ecosistemas (praderas,corales) considerando su capacidad de resiliencia definidos .</t>
  </si>
  <si>
    <t>Al menos tres planes de ordenamiento territorial con enfoque de  cambio climático se desarrollan.</t>
  </si>
  <si>
    <t>Al menos tres planes de ordenamiento territorial con enfoque de  cambio climático se desarrollan</t>
  </si>
  <si>
    <t>Planes de Desarrollo en zonas productivas con enfoque resiliencia, marco de sostenibilidad ambiental, adaptación al cambio climático y género actualizados.
 (Ej. Como por ejemplo Muelle de Manzanillo, Puerto Santo Domingo, ampliación de Caucedo, Desarrollos en Pedernales, Barahona )</t>
  </si>
  <si>
    <t>BID</t>
  </si>
  <si>
    <t>Ministerio de Turismo</t>
  </si>
  <si>
    <t xml:space="preserve">Ministerio de Medio Ambiente ,  Ayuntamientos, ASONAHORES
Servicio Geológico Nacional
MEPyD, AYUNTAMIENTOS y asociaciones sin fines de lucro vinculadas al turismo, Ministerio de las Fuerzas Armadas, MOPC, ANAMAR, ARMADA, CODOPESCA, MIC.
</t>
  </si>
  <si>
    <t>END 3.5.5.1</t>
  </si>
  <si>
    <t>1- Cantidad de levantamientos cartográfico desarrollados</t>
  </si>
  <si>
    <t>Al menos dos levantamiento cartográfico territorial turístico desarrollados</t>
  </si>
  <si>
    <t xml:space="preserve">Ministerio de Medio Ambiente ,  Ayuntamientos, ASONAHORES
Servicio Geológico Nacional
MEPyD
</t>
  </si>
  <si>
    <t>END 3.5.5.2</t>
  </si>
  <si>
    <t>1 - Cantidad de planes integrales turísticos elaborados</t>
  </si>
  <si>
    <t>Al menos tres planes integrales turísticos elaborados</t>
  </si>
  <si>
    <t>END 3.5.5.3</t>
  </si>
  <si>
    <t>ODS 14.c</t>
  </si>
  <si>
    <t>1- Cantidad de resolución normativa de destino turístico desarrollada</t>
  </si>
  <si>
    <t>Al menos cuatro resoluciones normativa de destino turísticos desarrolladas</t>
  </si>
  <si>
    <t>Se ordena el territorio turístico con enfoque de adaptación al cambio climático: calles bien conectadas, paseos peatonales, senderos bien mantenidos y ciclo vías, arborización con especies nativas, entre otras medidas.</t>
  </si>
  <si>
    <t>MA 2.35</t>
  </si>
  <si>
    <t>END 3.5.5.14</t>
  </si>
  <si>
    <t>ODS 9.1</t>
  </si>
  <si>
    <t>1-  Cantidad de áreas de playa evaluadas.</t>
  </si>
  <si>
    <t xml:space="preserve">Iniciativas relevantes: 
El proyecto "Resilient Islands by Design:  Working with Communities and Governments in the Caribbean to Prepare for and Adapt to the Impacts of Climate Change via Ecosystem Based Adaptation" provee insumos para este proyecto. Los implementadores son The Nature Conservancy (TNC) / Federación Internacional de la Cruz Roja (FICR) / Agencia de Manejo de Emergencias en Desastres del Caribe (CDEMA). Los recursos provienen del programa IKI. 
 Proyecto AFD sobre vulnerabilidad de las costas
Proyectos PNUD:
* Conservación de la Biodiversidad en las Zonas Costeras Amenazadas por el Turismo Rápido y Desarrollo en la Infraestructura Física
* Contribuir a Reducir la Vulnerabilidad de los Hogares Rurales Pobres ante Shocks Climáticos
Norma de Descarga de Agua (Medio Ambiente)
Reglamento Departamento de Planificación y Proyectos (Turismo) que gestiona permisos de cambio de uso de suelo.
Reglamento Técnico - Ambiental y Turístico para la gestión de las Playas
Ley de Áreas Protegida
  Proyecto GCCA+                     
                                                                                                  </t>
  </si>
  <si>
    <t xml:space="preserve">Al menos 35 áreas de playa del plan de recuperación y reordenamiento de playas y costas evaluadas </t>
  </si>
  <si>
    <t>Al menos 35 áreas de playa del plan de recuperación y reordenamiento de playas y costas evaluadas</t>
  </si>
  <si>
    <t>PNUD
Banco Mundial</t>
  </si>
  <si>
    <t>END 4.1.1.6</t>
  </si>
  <si>
    <t xml:space="preserve">1- Cantidad de playas con  estudios de vulnerabilidad con enfoque de género e inclusión.  
2- Número de infraestructuras construidas.
</t>
  </si>
  <si>
    <t>Al menos cinco playas con estudio de vulnerabilidad con enfoque de género e inclusión realizado.</t>
  </si>
  <si>
    <t>Al menos tres infraestructuras en las playas identificadas tomando en cuenta la biodiversidad en la acción construidas</t>
  </si>
  <si>
    <t>END 4.1.1.7</t>
  </si>
  <si>
    <t xml:space="preserve">1. Cantidad de provincias costeras evaluadas con caracterización de sistemas costeros marinos 
2- Áreas costera evaluadas por año. </t>
  </si>
  <si>
    <t>Al menos tres provincias costeras evaluadas con caracterización de sistemas costeros marinos desarrolladas  (Priorización San Pedro de Macorís, Santo Domingo y San
Cristóbal)</t>
  </si>
  <si>
    <t>Al menos tres provincias costeras evaluadas con caracterización de sistemas costeros marinos desarrolladas</t>
  </si>
  <si>
    <t>Al menos tres provincias costeras evaluadas con caracterización de sistemas costeros marinos desarrolladas.</t>
  </si>
  <si>
    <t>Ministerio de Medio Ambiente ,  Ayuntamientos, ASONAHORES
Servicio Geológico Nacional
MEPyD</t>
  </si>
  <si>
    <t>Se mejora el sistema de Alerta Temprana para eventos hidro-meteorológicos, perfeccionando las capacidades de previsión de eventos climáticos, de manera que se reduzca la necesidad de llevar a cabo respuestas de emergencia.</t>
  </si>
  <si>
    <t>MA 2.19</t>
  </si>
  <si>
    <t>END 4.1.1.2</t>
  </si>
  <si>
    <t>ODS 11.5</t>
  </si>
  <si>
    <t>1- Política de desastres del Sistema de Alerta Temprana elaborada
2- Número de personas desagregados por sexo capacitadas y sensibilizadas en la política sobre sistema de alerta temprana 
3. Cantidad de capacitaciones y sensibilizaciones impartidas
4- Política implementada.</t>
  </si>
  <si>
    <t>Ley 147‐02
Crea el Sistema Nacional de Prevención, Mitigación y Respuesta. Asigna la responsabilidad de su creación y operatividad a la Comisión Nacional de Emergencias. Los instrumentos de la política de gestión de riesgos: a) El Sistema Nacional de PMR; b) El Plan Nacional de Gestión Integral de Riesgos a Desastres; c) El Plan Nacional de Emergencia; d) El Sistema Integrado Nacional de Información; y e) El Fondo Nacional de Prevención, Mitigación y Respuesta ante Desastres, es el instrumento de financiamiento del CNPMR para acciones de prevención y respuesta ante desastres.
Proyecto AFD en ejecución : Apoyo al sector agrícola de la RD en un contexto de cambio climático. 
Proyecto PMA en ejecución : Sistemas de alerta temprana fortalecidos a través de servicios climáticos y pronósticos modernos y eficientes.
Proyecto FAO en ejecución : Fortalecimiento de la gobernanza y de la gestión integrada de recursos hídricos para incrementar la eficiencia en el uso del agua en la agricultura
Proyecto FAO en ejecución : Articulando acciones tempranas ante alertas climáticas, de desastres y crisis con la protección social desde un enfoque de género.
Proyecto finalizado por USAID , implementado por REDDOM:  Programa sobre Seguro de Índice y Cambio Climático ejecutado por la Fundación REDDOM. Se diseño plataforma de alerta temprana CLIMARED</t>
  </si>
  <si>
    <t>Política de desastres del Sistema de Alerta Temprana: inundaciones, huracanes y sequía elaborada</t>
  </si>
  <si>
    <t>Capacitación y sensibilización de la política desastre del Sistema de Alerta Temprana a las instituciones relevantes impartidas.</t>
  </si>
  <si>
    <t>Política de desastres del Sistema de Alerta Temprana a las instituciones relevantes en implementación.</t>
  </si>
  <si>
    <t>BID, Unión Europea, PNUD
 PMA 
FAO</t>
  </si>
  <si>
    <t xml:space="preserve">
Ministerio de Agricultura,  Comisión Nacional de Emergencia: (COE), Defensa Civil, ONAMET, SINI; INDHRI, CORAS) ; Ministerio de Medio Ambiente y Recursos Naturales,  Ministerio de Agricultura , ONAMET, Salud Pública, MOPC, CNS, SGN , SIRED, ONE</t>
  </si>
  <si>
    <t>ODS 11.a</t>
  </si>
  <si>
    <t>1- Diagnóstico del SIRED desarrollado.
2- Herramienta del SIRED fortalecida.
3- Cantidad de instituciones capacitadas en SIRED
4. Número de personas desagregada por sexo capacitadas</t>
  </si>
  <si>
    <t>Existe el Sistema de Recopilación y Evaluación de Daños (SIRED)
 Se creó la Dirección de gestión de Riesgo y Cambio Climático dentro del MEPyD</t>
  </si>
  <si>
    <t xml:space="preserve">
Diagnóstico para evaluación de vacíos y áreas de mejora del Sistema de Recopilación y Evaluación de Daños (SIRED) desarrollado
</t>
  </si>
  <si>
    <t>Herramienta del Sistema de Recopilación y Evaluación de Daños (SIRED) fortalecido para su implementación en las diferentes sectoriales mediante actualizaciones de la misma</t>
  </si>
  <si>
    <t>Capacidades para la implementación del SIRED en los actores involucrados incluyendo gobiernos locales creadas</t>
  </si>
  <si>
    <t>BID, Unión Europea, PNUD
 PMA</t>
  </si>
  <si>
    <t>ODS 11.b</t>
  </si>
  <si>
    <t>ODS 13.a</t>
  </si>
  <si>
    <t>1- Propuesta de unificación desarrollado
2 - Plataforma diseñada/desarrollada.
3- Plataforma implementada.</t>
  </si>
  <si>
    <t>Ley No. 147-02 sobre Gestión de Riesgos
Existe el Sistema de Recopilación y Evaluación de Daños (SIRED)</t>
  </si>
  <si>
    <t xml:space="preserve">Propuesta para una plataforma unificada de reportes de daños y pérdidas que conecte el Sistema de Recopilación y Evaluación de Daños (SIRED) y análisis de Necesidades del Mecanismo de Varsovia desarrollado  </t>
  </si>
  <si>
    <t>Plataforma unificada de reportes de daños y pérdidas que conecte el Sistema de Recopilación y Evaluación de Daños (SIRED) y análisis de Necesidades del Mecanismo de Varsovia desarrollada</t>
  </si>
  <si>
    <t>Plataforma unificada de reportes de daños y pérdidas que conecte el Sistema de Recopilación y Evaluación de Daños (SIRED) y análisis de Necesidades del Mecanismo de Varsovia implementada</t>
  </si>
  <si>
    <t>1- Plataforma de análisis prospectivo del riesgo de desastre desarrollada
2-  Plataforma de análisis prospectivo del riesgo de desastre implementada.</t>
  </si>
  <si>
    <t xml:space="preserve">Ley 147‐02
Crea el Sistema Nacional de Prevención, Mitigación y Respuesta. Asigna la responsabilidad de su creación y operatividad a la Comisión Nacional de Emergencias. Los instrumentos de la política de gestión de riesgos: a) El Sistema Nacional de PMR; b) El Plan Nacional de Gestión Integral de Riesgos a Desastres; c) El Plan Nacional de Emergencia; d) El Sistema Integrado Nacional de Información; y e) El Fondo Nacional de Prevención, Mitigación y Respuesta ante Desastres, es el instrumento de financiamiento del CNPMR para acciones de prevención y respuesta ante desastres.
</t>
  </si>
  <si>
    <t>Plataforma de Análisis Prospectivo del Riesgo de Desastres desarrollada (En curso)</t>
  </si>
  <si>
    <t xml:space="preserve">Plataforma de análisis prospectivo de riesgo de desastres implementada
</t>
  </si>
  <si>
    <r>
      <rPr>
        <sz val="10"/>
        <color theme="1"/>
        <rFont val="Calibri"/>
      </rPr>
      <t>1- Diagnóstico de vacíos del Sistema de Alerta temprana elaborado.
2- Plataforma tecnológica diseñada .
3- Plataforma tecnológica implementada</t>
    </r>
    <r>
      <rPr>
        <sz val="10"/>
        <color rgb="FFFF0000"/>
        <rFont val="Calibri"/>
      </rPr>
      <t xml:space="preserve">
</t>
    </r>
  </si>
  <si>
    <t>Ley 147‐02
Crea el Sistema Nacional de Prevención, Mitigación y Respuesta. Asigna la responsabilidad de su creación y operatividad a la Comisión Nacional de Emergencias. Los instrumentos de la política de gestión de riesgos: a) El Sistema Nacional de PMR; b) El Plan Nacional de Gestión Integral de Riesgos a Desastres; c) El Plan Nacional de Emergencia; d) El Sistema Integrado Nacional de Información; y e) El Fondo Nacional de Prevención, Mitigación y Respuesta ante Desastres, es el instrumento de financiamiento del CNPMR para acciones de prevención y respuesta ante desastres.
Proyecto PMA en ejecución : Sistemas de alerta temprana fortalecidos a través de servicios climáticos y pronósticos modernos y eficientes.
Proyecto FAO en ejecución : Fortalecimiento de la gobernanza y de la gestión integrada de recursos hídricos para incrementar la eficiencia en el uso del agua en la agricultura</t>
  </si>
  <si>
    <t xml:space="preserve">Diagnóstico de áreas de vacíos y mejoras en  el Sistemas de Alertas (declaración de alertas) para la creación del diseño plataforma tecnológicas, equipos, con enfoque sector de la Agricultura desarrollado
</t>
  </si>
  <si>
    <t xml:space="preserve">Plataforma de reporte de datos COE ( registro administrativo) para el registro de datos relacionados a eventos meteorológicos diseñada 
</t>
  </si>
  <si>
    <t>Plataforma tecnológica instalada para registros administrativos y récords de eventos en el COE implementada</t>
  </si>
  <si>
    <t>COE</t>
  </si>
  <si>
    <t>Ministerio de Agricultura , MEPyD , ONAMET</t>
  </si>
  <si>
    <t>1- Documento de hoja de ruta para la elaboración del Plan Institucional de Gestión del Riesgo con enfoque de cambio climático.
2- No de áreas temáticas con levantamiento de data para el plan de Plan Institucional de Gestión de Riesgo con enfoque de cambio climático
3- Desarrollo del Plan Institucional de Gestión de Riesgo con enfoque de cambio climático</t>
  </si>
  <si>
    <t xml:space="preserve">
Hoja de ruta para la elaboración del Plan Institucional de Gestión de Riesgo con enfoque de cambio climático desarrollado.
</t>
  </si>
  <si>
    <t>Levantamiento de riesgos nacionales con enfoque de cambio climático en al menos 2 áreas temáticas para la elaboración del Plan Institucional de Gestión de Riesgo ejecutados</t>
  </si>
  <si>
    <t>BID, PNUD, ECHO</t>
  </si>
  <si>
    <t>Ministerio de Medio Ambiente y Recursos Naturales.</t>
  </si>
  <si>
    <t xml:space="preserve">VM Áreas Protegidas y Biodiversidad,  VM Costeros Marinos, VM gestión Ambiental, VM Suelos y Aguas, VM Recursos Forestales </t>
  </si>
  <si>
    <t>1- Número de capas georeferenciadas desarrolladas</t>
  </si>
  <si>
    <t>Instrumento de capas georeferenciadas de amenazas y riesgos ambientales, uso de suelos e inundaciones probabilísticas para el sistema nacional de gestión de riesgo diseñadas</t>
  </si>
  <si>
    <t>n/a</t>
  </si>
  <si>
    <t>SINI</t>
  </si>
  <si>
    <t>1- Sistema nacional de alerta temprana para incendios forestales nacionales diseñado 
2- Documento de levantamiento de data desarrollado
3- Sistema de alerta temprana para incendios forestales desarrollado.
4- Sistema nacional de alerta temprana para incendios forestales implementado</t>
  </si>
  <si>
    <t xml:space="preserve">Ley 176‐07
Establece la organización, competencia, funciones y recursos de las municipalidades y le asigna al ayuntamiento competencias relacionadas con la gestión de riesgos. Su Artículo 20 le asigna atribuciones de carácter obligatorio a ayuntamientos o alcaldías en temas relacionados, como la protección y defensa civil, planeamiento urbano y la extinción de incendios
</t>
  </si>
  <si>
    <t>Sistema nacional de alerta temprana para incendios forestales nacionales diseñado.</t>
  </si>
  <si>
    <t>Levantamiento de data y elaboración del sistema nacional de alerta temprana para incendios forestales desarrollado.</t>
  </si>
  <si>
    <t>Sistema nacional de alerta temprana para incendios forestales implementado</t>
  </si>
  <si>
    <t>EUROCLIMA , PNUD</t>
  </si>
  <si>
    <t xml:space="preserve"> Ministerio de Medio Ambiente y Recursos Naturales ( Dirección de Fiscalizacion y Gestión de Riesgos)
Ministerio de Economia Planificación y Desarrollo (MEPyD)</t>
  </si>
  <si>
    <t>Ministerio de Medio Ambiente y Recursos Naturales (Direcciones Provinciales, Información Ambiental, Personal de Campo del Ministerio de Ambiente)
Ministerio de Economía Planificación y Desarrollo (MEPyD) ( Dirección de Gestión de Riesgo y Cambio climático)</t>
  </si>
  <si>
    <r>
      <rPr>
        <sz val="10"/>
        <color theme="1"/>
        <rFont val="Calibri"/>
      </rPr>
      <t xml:space="preserve">1- Plan de Operación anual del Comité Técnico de Prevención y Mitigación elaborado
2- Reglamento del Comité Técnico de Prevención y Mitigación  acorde a la ley de Gestión de riesgo actual elaborado. 
</t>
    </r>
    <r>
      <rPr>
        <sz val="10"/>
        <color theme="1"/>
        <rFont val="Calibri"/>
      </rPr>
      <t xml:space="preserve">3- </t>
    </r>
    <r>
      <rPr>
        <sz val="10"/>
        <color theme="1"/>
        <rFont val="Calibri"/>
      </rPr>
      <t>Reglamento del Comité Técnico de Prevención y Mitigación  acorde a la ley de Gestión de riesgo actual implementado</t>
    </r>
  </si>
  <si>
    <t xml:space="preserve">Plan de Operación Anual del Comité Técnico de Prevención y Mitigación elaborado.
Reglamento del Comité Técnico de Prevención y Mitigación que vaya acorde a la ley de Gestión de riesgo actual elaborado  </t>
  </si>
  <si>
    <t>Reglamento del Comité Técnico de Prevención y Mitigación que vaya acorde a la ley de Gestión de riesgo actual implementado.</t>
  </si>
  <si>
    <t>PNUD , EUROCLIMA</t>
  </si>
  <si>
    <t>Comisión Nacional de Emergencia ( Comité Técnico de Mitigación y Prevención)</t>
  </si>
  <si>
    <t>Todas las instituciones del CNE, Actualmente el Comité Técnico de Mitigación y Prevención está presidido por el Ministerio de Ambiente a través de la Dirección de Fiscalización y Gestión de Riesgo</t>
  </si>
  <si>
    <r>
      <rPr>
        <sz val="10"/>
        <color theme="1"/>
        <rFont val="Calibri"/>
      </rPr>
      <t xml:space="preserve">                   
1- Documento con el Plan Nacional de Gestión de Riesgo de Desastre actualizado en sinergia  con el Plan Nacional de Adaptación al Cambio climático
2- Análisis de priorización de planes de Gestión de riesgo de desastre  a nivel de regiones desarrollado
3-  Cantidad de planes regionales diseñados 
</t>
    </r>
    <r>
      <rPr>
        <sz val="10"/>
        <color theme="1"/>
        <rFont val="Calibri"/>
      </rPr>
      <t>4- Plan Nacional de Gestión del Riesgo de Desastre alienado con el Plan Nacional de Adaptación al Cambio climático implementado</t>
    </r>
  </si>
  <si>
    <t>Plan de Adaptación Nacional para el Cambio Climático en la República Dominicana 2015-2030 (PANCC-RD)  
Proyecto IWEco-GEF (PNUD) está actualmente trabajando líneas de acción conjuntamente con el Ministerio de Ambiente</t>
  </si>
  <si>
    <t>Actualización del Plan Nacional de Gestión del Riesgo de Desastre alienado con el Plan Nacional de Adaptación al Cambio climático desarrollado</t>
  </si>
  <si>
    <t>Análisis de priorización de planes de Gestión de riesgo de desastre  a nivel de regiones desarrollados
Al menos un plan regional de Gestión de riesgo con enfoque de cambio climático a partir de análisis de priorización diseñado
Plan Nacional de Gestión del Riesgo de Desastre alienado con el Plan Nacional de Adaptación al Cambio climático implementado</t>
  </si>
  <si>
    <t>Al menos un plan regional de Gestión de riesgo con enfoque de cambio climático a partir de análisis de priorización diseñado</t>
  </si>
  <si>
    <t xml:space="preserve"> PNUD , Plan Internacional, Habitat por la Humanidad,  OXFAM</t>
  </si>
  <si>
    <t>Comisión Nacional de Emergencia ( Comité Técnico de Mitigación y Prevención) , Ministerio de Economía Planificación y Desarrollo</t>
  </si>
  <si>
    <t>Ciudades Alternativas,  Todas las instituciones del  CNE , IDDI</t>
  </si>
  <si>
    <t xml:space="preserve">Governance and coordination mechanisms </t>
  </si>
  <si>
    <t>Se fortalece la prevención, mitigación y remediación de contaminación de las costas y playas con especial atención al cumplimiento y fiscalización para reducir la vulnerabilidad y aumento de la resiliencia de los sistemas costero/marinos.</t>
  </si>
  <si>
    <t>MA 2.30</t>
  </si>
  <si>
    <t>ODS 14.1</t>
  </si>
  <si>
    <t>1 - Número de personas capacitadas desagregada por sexo 
2. Cantidad de certificaciones fortalecidas
3- Número de certificación local para la calidad y gestión ambiental de las costas implementada</t>
  </si>
  <si>
    <t xml:space="preserve">Ley No. 64-00
Promulgada el 18 de agosto del 2000 y publicada en G.O. 10056 en su Capítulo IV, Sección I y Artículo 17 crea la Secretaría de Estado de Medio Ambiente y Recursos Naturales (hoy Ministerio), como organismo rector de la gestión del medio ambiente y de los recursos naturales. Es a partir de este marco legal que se dispone de un amplio número de reglamentos sobre contaminación de calidad de aire y control de emisiones, calidad agua, entre otras.
Normas Ambientales de Monitoreo de Costas y Calidad de las Aguas .
Certificaciones Existentes  de Playas: Bandera azul, Green Fins, AquaCheck, Wave of Change 
</t>
  </si>
  <si>
    <t xml:space="preserve">Capacitación de personal del estado para  el monitoreo de calidad de aguas costeras impartidas. </t>
  </si>
  <si>
    <t xml:space="preserve">Al menos tres certificaciones de calidad y gestión ambiental de las costas fortalecidas </t>
  </si>
  <si>
    <t xml:space="preserve">Al menos dos certificaciones nacionales de calidad y gestión ambiental de las costas fortalecidas </t>
  </si>
  <si>
    <t>Al menos una certificación local para la calidad y gestión ambiental de las costas implementada.</t>
  </si>
  <si>
    <t>USAID 
PNUD</t>
  </si>
  <si>
    <t>Ministerio de Turismo, ASONAHORES, Sociedad Civil del área, CORAS, Sector Privado , ANAMAR</t>
  </si>
  <si>
    <t>ODS 14.3</t>
  </si>
  <si>
    <t>1- Cantidad de ecosistemas estuarinos evaluados.</t>
  </si>
  <si>
    <t>Evaluaciones de  la calidad de agua de los ecosistemas de playas según las prioridades establecidas realizadas</t>
  </si>
  <si>
    <t>END 4.1.4.8</t>
  </si>
  <si>
    <t>1- Cantidad de playas monitoreadas y evaluadas</t>
  </si>
  <si>
    <t>Incidencia de aguas residuales en la zona costera norte de República Dominicana evaluadas y monitoreadas</t>
  </si>
  <si>
    <t>END 4.1.1.3</t>
  </si>
  <si>
    <t>Se facilita el acceso a un sistema de seguro ligados a eventos climáticos para infraestructuras costeras.</t>
  </si>
  <si>
    <t>MA 2.28</t>
  </si>
  <si>
    <t>1- Cantidad de eventos de sensibilización realizados
2. Número de personas desagregados por sexo sensibilizadas
3- Documento de diseño elaborado.
3- Seguro de infraestructuras costeras validado.</t>
  </si>
  <si>
    <t xml:space="preserve">Ley No. 146-02 Sobre seguros y fianzas de la República Dominicana
</t>
  </si>
  <si>
    <t>Jornada de sensibilización a la banca privada para la creación de seguros de infraestructura de costas ante eventos y riesgos climáticos realizadas.</t>
  </si>
  <si>
    <t>Seguro climático para infraestructuras costeras eventos  y riesgos climático que  incluya  protocolo de Implementación de seguro ante la ocurrencia de eventos climáticos en zonas costeras diseñado y desarrollado
(Incluir : tormentas y huracanes, blanqueamiento de corales, brotes de enfermedades de coral)</t>
  </si>
  <si>
    <t>Propuesta del seguro climático para infraestructuras costeras eventos y riesgos climáticos socializado y validado</t>
  </si>
  <si>
    <t>GIZ</t>
  </si>
  <si>
    <t>Superintendencia de Seguros</t>
  </si>
  <si>
    <t>Aseguradoras de bancos, Hoteleros,Ministerio de Turismo, Ministerio de Medio Ambiente y Recursos Naturales.</t>
  </si>
  <si>
    <t xml:space="preserve">Se determina y se establece la capacidad de carga de los ecosistemas costero-marinos o su límite de cambio aceptable ante usos recreativos según su adaptación al cambio climático. </t>
  </si>
  <si>
    <t>MA 2.33</t>
  </si>
  <si>
    <t>END 4.3.1.1</t>
  </si>
  <si>
    <t xml:space="preserve">1-Número de área costera con Estudios de Línea base de capacidad de carga desarrollado
2- Porcentaje de áreas costero marinas que cuentan con estudio de línea base capacidad de carga levantado
3- Número de áreas costero marina con regulaciones desarrolladas por año.
</t>
  </si>
  <si>
    <t xml:space="preserve">Ley No. 64-00
Promulgada el 18 de agosto del 2000 y publicada en G.O. 10056 en su Capítulo IV, Sección I y Artículo 17 crea la Secretaría de Estado de Medio Ambiente y Recursos Naturales (hoy Ministerio), como organismo rector de la gestión del medio ambiente y de los recursos naturales. Es a partir de este marco legal que se dispone de un amplio número de reglamentos sobre contaminación de calidad de aire y control de emisiones, calidad agua, entre otras.
</t>
  </si>
  <si>
    <t xml:space="preserve">
Al menos 3 áreas costeras con estudio de línea base para la capacidad de carga ( que contenga datos como poblacion, área recursos naturales y usos e imapctos ) desarollado.
</t>
  </si>
  <si>
    <t>Al menos tres áreas costero marinas con regulaciones de la zona a partir de la línea base de capacidad de carga desarrolladas.</t>
  </si>
  <si>
    <t>BID , PNUD, GIZ</t>
  </si>
  <si>
    <t>Ministerio de Medio Ambiente y Recursos Naturales, Ministerio de Turismo</t>
  </si>
  <si>
    <t>ONGs, Academias, Sector Privado , Ayuntamientos , LMD</t>
  </si>
  <si>
    <t>Se define la actividad turística del país bajo en marco de la sostenibilidad ambiental, sociocultural y económica, con enfoque de adaptación al cambio climático.</t>
  </si>
  <si>
    <t>MA 2.36</t>
  </si>
  <si>
    <t xml:space="preserve">
1. Cantidad de circuitos de turismo comunitario sostenible creadas
2- Cantidad de rutas de turismo comunitario sostenible creadas. 
</t>
  </si>
  <si>
    <t>Proyecto GEF en ejecución por PNUD  
Conservación de biodiversidad en paisajes productivos de montaña
boscosas amenazadas
Proyecto GIZ
Fondo de Desarrollo Verde para la Región SICA/Restauración de Ecosistemas y Paisajes en Centroamérica y República Dominicana
LEY No. 541
ORGÁNICA DE TURISMO DE LA República DOMINICANA
Ley 158-01
Fomenta el Desarrollo Turístico en los Polos de escaso y nuevos desarrollos en provincias y localidades de gran potencialidad
Proyecto implementado por  GIZ ( Fondos de la Delegación Europea) : El Seibo Resiliente. Desarrollando la resiliencia en un gradiente montañoso-costero a través de la Adaptación basada en Ecosistemas (AbE) y la reducción del riesgo de desastres basada en ecosistemas (Eco-RRD) para aumentar la adaptación.
Proyecto con fondos de la Delegación Europea en ejecución: Proyecto de soluciones sostenibles, resilientes e inclusivas para mitigar los efectos del cambio climático en las Provincias Monte Cristi, Puerto Plata, Espaillat y Duarte</t>
  </si>
  <si>
    <t xml:space="preserve">
Al menos 32 circuitos de turismo comunitario sostenible fomentadas a partir del desarrollo de actividades complementarias a la oferta turística creadas
Al menos 36 rutas de turismo comunitario sostenible fomentadas a partir del desarrollo de actividades complementarias a la oferta turística creadas</t>
  </si>
  <si>
    <t>PNUD, GIZ</t>
  </si>
  <si>
    <t>Sector Privado ( Hoteles), Departamento de Turismo comunitario sostenible; ONG locales, ayuntamientos</t>
  </si>
  <si>
    <t xml:space="preserve">1. Número de personas desagregados por género capacitadas
2. Número de eventos de capacitación realizados </t>
  </si>
  <si>
    <t xml:space="preserve">Al menos 400 personas de las comunidades capacitadas en turismo comunitario sostenible mediante cursos, taller y/o eventos </t>
  </si>
  <si>
    <t>PNUD , GIZ</t>
  </si>
  <si>
    <t>1. Cantidad de comunidades al año con unidades productivas creadas .</t>
  </si>
  <si>
    <t>Al menos a 32 comunidades (8 anualmente) cuentan con unidades productivas con criterios de sostenibilidad  y resiliencia climática.</t>
  </si>
  <si>
    <t>Ong Locales, comunidades, dirección provinciales del Ministerio de Ambiente</t>
  </si>
  <si>
    <t>1.  Cantidad de programas creados.</t>
  </si>
  <si>
    <t>Programas de actividades recreativas y de turismo en convivencia con la naturaleza para incentivar el ecoturismo creados.</t>
  </si>
  <si>
    <t>PNUD ,GIZ</t>
  </si>
  <si>
    <r>
      <rPr>
        <sz val="10"/>
        <color theme="1"/>
        <rFont val="Calibri"/>
      </rPr>
      <t>1. Cantidad de áreas protegidas con facilidades de</t>
    </r>
    <r>
      <rPr>
        <sz val="10"/>
        <color rgb="FFFF0000"/>
        <rFont val="Calibri"/>
      </rPr>
      <t xml:space="preserve"> </t>
    </r>
    <r>
      <rPr>
        <sz val="10"/>
        <color theme="1"/>
        <rFont val="Calibri"/>
      </rPr>
      <t>visitación mediante infraestructura resiliente</t>
    </r>
  </si>
  <si>
    <t>Diagnóstico de acondicionamiento con infraestructura resiliente en al menos 23 áreas protegidas en zonas de montaña/playa necesarias para el usuario implementado</t>
  </si>
  <si>
    <t xml:space="preserve">
Se promueve la Evaluación Ambiental estratégica integrando el riesgo climático.
</t>
  </si>
  <si>
    <t>MA 2.16</t>
  </si>
  <si>
    <t>1- Documento de estudio desarrollado.
2- Mecanismo de participación con consideraciones de género diseñado
3- Mecanismo de transparencia  en la evaluación ambiental estratégica diseñado.
4- Cantidad de mecanismos de retroalimentación de buenas prácticas diseñado</t>
  </si>
  <si>
    <t>Perfil Establecimiento del Sistema Nacional de Información Ambiental y Recursos
Naturales de la República Dominicana desarollado por el Ministerio de Medio Ambiente y Recursos Naturales</t>
  </si>
  <si>
    <t>Estudio sobre la priorización de los temas ambientales en función de su impacto sobre el desarrollo económico y aumento de la resiliencia climática desarrollado</t>
  </si>
  <si>
    <t xml:space="preserve">Mecanismo que permitan la participación a todos los niveles con consideraciones de género durante los procesos de formulación y de implementación de las política diseñado. </t>
  </si>
  <si>
    <t>Mecanismo que fortalezcan una mayor transparencia en la toma de decisiones relativo a los recursos naturales y acciones climáticas diseñado</t>
  </si>
  <si>
    <t>Mecanismos de retroalimentación  que incentiven la inclusión de prioridades ambientales y climáticas dentro de la agenda nacional para buscar soluciones de problemática climática diseñado</t>
  </si>
  <si>
    <t xml:space="preserve">MEPYD </t>
  </si>
  <si>
    <t>Ministerio de Ambiente y Recursos Naturales, CNCCMDL</t>
  </si>
  <si>
    <t xml:space="preserve"> Se impulsa la revisión de marco legal de proyecto del ley de agua, cambio climático, ordenamiento terriotrial entre otras.  </t>
  </si>
  <si>
    <t>GC 6.1</t>
  </si>
  <si>
    <r>
      <rPr>
        <sz val="10"/>
        <color theme="1"/>
        <rFont val="Calibri"/>
      </rPr>
      <t xml:space="preserve">
1- Cantidad de mesas técnicas de discusión establecidas
2- Cantidad de jornadas de socialización y  sensibilización realizados
3. Número de personas sensibilizadas desagregadas por sexo. </t>
    </r>
    <r>
      <rPr>
        <sz val="10"/>
        <color rgb="FFFF0000"/>
        <rFont val="Calibri"/>
      </rPr>
      <t xml:space="preserve">
</t>
    </r>
  </si>
  <si>
    <r>
      <rPr>
        <sz val="10"/>
        <color theme="1"/>
        <rFont val="Calibri"/>
      </rPr>
      <t xml:space="preserve">
Banco Mundial tiene apoyo con el proyecto de Ley de Agua, Proyecto de Ley de Cambio Climático
BID tiene un apoyo a la ley de ordenamiento territorial. 
Existe un gabinete de agua alojado en el MEPyD para impulsar temas hidricos entre ellos, la ley de agua.
Propuesta compromiso Nacional para el Pacto de Agua 2021-2036  </t>
    </r>
    <r>
      <rPr>
        <u/>
        <sz val="10"/>
        <color rgb="FF1155CC"/>
        <rFont val="Calibri"/>
      </rPr>
      <t>https://mepyd.gob.do/wp-content/uploads/drive/DCS/Adjuntos/PACTO%20AGUA%20%20-%20Compromiso%20Nacional%20del%20Agua%20-%20Final%2017-6-21.pdf</t>
    </r>
  </si>
  <si>
    <t>Identificación de actores y establecimiento de mesas técnicas para que las discusiones del Proyecto de la Ley de Agua desarrollado
Jornadas de socialización y sensibilización sobre el Pacto del Agua realizadas.</t>
  </si>
  <si>
    <t>Jornadas de socialización y sensibilización sobre el Pacto del Agua realizadas.</t>
  </si>
  <si>
    <t>BID, AECID , Banco Mundial</t>
  </si>
  <si>
    <t xml:space="preserve">INDRHI ; INAPA, Ministerio de Medio Ambiente, Gabinete de Agua, CAASD, CORAS, Comisión de Tecnificación de Riego. </t>
  </si>
  <si>
    <t xml:space="preserve"> Programas de sensibilización y promoción para aprobación del Proyecto de Ley de Ordenamiento Territorial diseñado e implementado</t>
  </si>
  <si>
    <t>END 4.1.1.12</t>
  </si>
  <si>
    <t>Jornadas de sensibilización para presentación de propuesta de anteproyecto de Ley de Cambio Climático realizadas</t>
  </si>
  <si>
    <t>CNCCMDL</t>
  </si>
  <si>
    <t xml:space="preserve">Se impulsa la reestructuración del sistema de información ambiental, climático y de recursos naturales en las instituciones públicas a nivel nacional </t>
  </si>
  <si>
    <t>ACE 4.17</t>
  </si>
  <si>
    <t>ODS 16.10</t>
  </si>
  <si>
    <t xml:space="preserve">
1- Cantidad de sectores con estado de situación ambiental, climático y de recursos naturales elaborado.
2- Indicadores del sistema ambiental revisados y actualizados.
3- Cantidad de certificaciones ambientales de entidades públicas diseñada.
3- Herramientas de reporte del Sistema Ambiental a nivel nacional desarrollada</t>
  </si>
  <si>
    <t>Análisis del Estado de Indicadores realizado por el Ministerio de Medio Ambiente y Recursos Naturales &amp; la Oficina Nacional de estadísticas.
Ley 6400 del Ministerio de Recursos Naturales y Medio Ambiente</t>
  </si>
  <si>
    <t xml:space="preserve">Al menos dos sectores (Calidad de aire &amp; Calidad de agua) cuentan con un estado de situación ambiental, climático y de recursos naturales elaborado
Propuesta de sistematización de la información basados en los elementos de la investigación, Desarrollo e innovación (I+D+I) desarrollado
</t>
  </si>
  <si>
    <t>Indicadores del sistema ambiental que incluya la  fuente de información de recopilación de data basados en los elementos de la investigación, Desarrollo e innovación (I+D+I) revisados y actualizados
Al menos una certificación ambiental de entidades públicas diseñada.</t>
  </si>
  <si>
    <t>Alineación de herramientas de reporte del Sistema Ambiental a nivel nacional desarrollado.</t>
  </si>
  <si>
    <t xml:space="preserve">CEPAL (indicadores regionales), BID (Gabinete del Agua), ONU AMBIENTE (GEO) </t>
  </si>
  <si>
    <t>INDOCAL, MEPyD , ONE, MIC, OGTIC, CNCCMDL</t>
  </si>
  <si>
    <t>UDS 500,000.00</t>
  </si>
  <si>
    <t xml:space="preserve"> Se mapea vulnerabilidades nacionales en el sector salud.</t>
  </si>
  <si>
    <t>MA 2.11</t>
  </si>
  <si>
    <t>Salud</t>
  </si>
  <si>
    <t>END 4.3.1.6</t>
  </si>
  <si>
    <t>ODS 3.d</t>
  </si>
  <si>
    <t>1-  Diagnóstico de la situación actual elaborado. 
2- Hoja de Ruta desarrollada
3-  Protocolos de coordinación diseñados
4- Plataforma tecnológica diseñada. 
5- Cantidad de evento/talleres impartidos.
6- Número de personas capacitadas desagregados por sexo.</t>
  </si>
  <si>
    <t xml:space="preserve">Ley 42-01 Gestión de riesgo en salud
Estudio sobre V&amp;A al Cambio Climático para Malaria y Dengue.
Usando Escenarios Regionales y el Modelo MACVAH/AREEC. (En el marco de la Tercera Comunicación Nacional)
Salud y cambio climático. Perfil de país 2021: República Dominicana (OPS)
</t>
  </si>
  <si>
    <r>
      <rPr>
        <sz val="10"/>
        <color theme="1"/>
        <rFont val="Calibri"/>
      </rPr>
      <t xml:space="preserve"> Diagnóstico de la situación actual de datos disponibles y de vacíos de interés en el sector Salud y Cambio Climático elaborado </t>
    </r>
    <r>
      <rPr>
        <sz val="9"/>
        <color theme="1"/>
        <rFont val="Calibri"/>
      </rPr>
      <t xml:space="preserve">
</t>
    </r>
    <r>
      <rPr>
        <sz val="10"/>
        <color theme="1"/>
        <rFont val="Calibri"/>
      </rPr>
      <t>Hoja de Ruta para la elaboración del mapeo de vulnerabilidades desarrollado</t>
    </r>
  </si>
  <si>
    <t xml:space="preserve"> 
Protocolos de coordinación de procesos y áreas involucrados en generación de datos diseñado
Plataforma tecnológica de interconexion de datos para el monitoreo de vulnerabilidades climática del sector salud diseñado  
</t>
  </si>
  <si>
    <t>Plataforma tecnológica de interconexión de datos para el monitoreo de vulnerabilidades climática del sector salud implementado 
Capacitaciones de la plataforma y sus protocolos impartidos</t>
  </si>
  <si>
    <t>OPS</t>
  </si>
  <si>
    <t>Ministerio de Salud</t>
  </si>
  <si>
    <t>CNCCMDL, MEPyD, Ministerio de Medio Ambiente, ONAMET, ONE, OPTIC, INDHRI, Defensa Civil (Cruz Roja)</t>
  </si>
  <si>
    <t>OBJECTIVE II: 
Impulsar el portafolio de flujos de inversiones para la implementación de NDC en República Dominicana</t>
  </si>
  <si>
    <r>
      <rPr>
        <b/>
        <sz val="11"/>
        <color rgb="FFFFFFFF"/>
        <rFont val="Arial Black"/>
      </rPr>
      <t xml:space="preserve">ix. Inversión estimada (USD)
</t>
    </r>
    <r>
      <rPr>
        <b/>
        <sz val="11"/>
        <color rgb="FFC0504D"/>
        <rFont val="Arial Black"/>
      </rPr>
      <t>NOTA: Este campo corresponde a la inversión total para la consecución del resultado esperado</t>
    </r>
  </si>
  <si>
    <t xml:space="preserve">Budgeting and Investment </t>
  </si>
  <si>
    <t xml:space="preserve">MTEF, Public Investment Programming, Investment plans (needs vs. availability of resources) </t>
  </si>
  <si>
    <t xml:space="preserve">Deforestación y la degradación de los bosques evitada, restauración y aumento de su cobertura, mediante la implementación del "Programa de Reducción de Emisiones por deforestación y degradación (Proyecto REDD+)
</t>
  </si>
  <si>
    <t>MA 2.22</t>
  </si>
  <si>
    <t>ODS 5.a</t>
  </si>
  <si>
    <r>
      <rPr>
        <sz val="10"/>
        <color theme="1"/>
        <rFont val="Calibri"/>
      </rPr>
      <t>1. Cantidad de conservación de ha de bosques conservadas en interior de áreas protegidas.
2. Cantidad de ha intervenidas para establecer sistemas agrosilvopastoriles (Arborización de fincas ganaderas). 
3. Cantidad de ha de los Sistema de Cacao y Cafe intervenidos  
4. Cantidad de absorción de CO2 acumalada estimada.</t>
    </r>
    <r>
      <rPr>
        <sz val="10"/>
        <color rgb="FFFF0000"/>
        <rFont val="Calibri"/>
      </rPr>
      <t xml:space="preserve">  </t>
    </r>
    <r>
      <rPr>
        <sz val="10"/>
        <color theme="1"/>
        <rFont val="Calibri"/>
      </rPr>
      <t xml:space="preserve">
  5- Número de beneficiarios del programa REDD+ que reciben incentivos, desglosado por sexo.</t>
    </r>
    <r>
      <rPr>
        <sz val="10"/>
        <color rgb="FFFF0000"/>
        <rFont val="Calibri"/>
      </rPr>
      <t xml:space="preserve">
</t>
    </r>
  </si>
  <si>
    <t>Revisión del Diseño de las actividades de preparación para REDD + FCPF, mediante el apoyo a la estrategia REDD+ del receptor (incluyendo financiamiento adicional) a través de un proceso participativo e inclusivo con la asistencia técnica del Banco Mundial.
Curvas MAC para identificar la reducción potencial de emisiones por sector para la implementación de NDC para 2030. Asistencia Técnica Banco Mundial. Estudio publicado en el 2020.</t>
  </si>
  <si>
    <t>Al menos 50,000 ha de bosques conservadas en interior de áreas protegidas 
Al menos 7 000 ha intervenidas para establecer sistemas agrosilvopastoriles (Arborización de fincas ganaderas).
Al menos 3,750 ha del sistema de Cacao bajo sombra y  3,000 ha Café bajo sombra Intervenidas</t>
  </si>
  <si>
    <t>Al menos 50,000 ha de bosques conservadas en interior de áreas protegidas 
Al menos 6 000 ha intervenidas para establecer sistemas agrosilvopastoriles (Arborización de fincas ganaderas).
Al menos 3,750 ha del sistema de Cacao bajo sombra y  3,000 ha Café bajo sombra Intervenidas.
La  absorción acumalada en el periodo  en 8,350 Gg CO2eq estimada.</t>
  </si>
  <si>
    <t>Banco  Mundial, AECID, FAO, GIZ, UE , PNUD</t>
  </si>
  <si>
    <t>Ministerio de Medio Ambiente y Recursos Naturales (Vice Ministerio  de Recursos Forestales, Unidad técnica de proyecto agroforestales)- Viceministerio de áreas Protegidas; Ministerio de Agricultura ( Dirección de Ganadería, Dpto de Cacao, INDOCAFE, CONALECHE,</t>
  </si>
  <si>
    <t>100 Millones USD al 2025. 
Estimado total al 2030 de 194.3 Millones USD</t>
  </si>
  <si>
    <t>OM 1.40</t>
  </si>
  <si>
    <t>END 3.5.3.2</t>
  </si>
  <si>
    <t>OM 1.36</t>
  </si>
  <si>
    <t>END 3.5.3.12</t>
  </si>
  <si>
    <t>END 4.1.1.9</t>
  </si>
  <si>
    <t>ODS 15.a</t>
  </si>
  <si>
    <t>Private sector investments mobilization</t>
  </si>
  <si>
    <t>Sustitución de unidades de generación de Fuel Oil Cantidad 6 del sistema eléctrico interconectado (SENI) a Gas Natural.</t>
  </si>
  <si>
    <t>OM 1.1</t>
  </si>
  <si>
    <t>1. Inversión en cantidad de MW instalados en cuatro años a base de plantas a Gas Natural.
2. Reducción de emisiones de GEI  estimada acumulada en el último año.</t>
  </si>
  <si>
    <t>Proceso de licitación, a partir de los estudios, prefactibilidad, proyecciones para las  nuevas inversiones sobre Gas Natural implementado.
 Levantamiento de toda  la información para el proceso y permisología correspondiente realizado</t>
  </si>
  <si>
    <t xml:space="preserve">Revisión del expediente a través de la permisología realizado
</t>
  </si>
  <si>
    <t>Plantas de Gas Natural  que suman 800 MW conectadas al SENI entregado e implementado 
Reducción de GEI  en 625.07Gg CO2eq/año, acumulada en el último año estimada.</t>
  </si>
  <si>
    <t>Banco Mundial, USAID,</t>
  </si>
  <si>
    <t>Comisión Nacional de Energía (CNE), AES, CESPM, EGEHaina, San Felipe, (Potencial Nuevo: Origenes, SEABOARD, LAESA,  otros</t>
  </si>
  <si>
    <t>900 Millones USD</t>
  </si>
  <si>
    <t>END 3.2.1.4</t>
  </si>
  <si>
    <t xml:space="preserve">
Inicio de la Inversión de obra civil para los 800 MW implementado</t>
  </si>
  <si>
    <t>Nuevos Parques Eólicos en la República Dominicana.</t>
  </si>
  <si>
    <t>OM 1.2</t>
  </si>
  <si>
    <t>END 3.2.1.1</t>
  </si>
  <si>
    <t xml:space="preserve">1. Estudios para varios análisis con la adición de EERR basado en los recursos renovables disponibles, con enfoque de género e inclusión.    
2. Núemro de MW instalados  en los tres años
3. Reducción de emisiones  GEI estimada acumulada en el útimo año.
</t>
  </si>
  <si>
    <t>Programa de transformación energética de la GIZ: cuenta con un componente que apoyará el desarrollo de instrumentos de política para promover el uso eficiente de energía:
- Ley 57 - 07: incentivos a las energías renovables y regímenes especiales. 
- Acciones y medidas acordados en el Pacto Eléctrico de la República Dominicana.             
- Penetración en la Matriz de generación: acciones para el incremento de Energías renovables, reducción de pérdidas técnicas de la red eléctrica. 
- Auditoría de los costos de producción de la energía eléctrica.
GIZ: REETA - Asistencia Técnica en Energías Renovables y Eficiencia Energética, Energías renovables en las islas.
Renewable Energy Prospects: Dominican Republic, REmap 2030, International Renewable Energy Agency (IRENA), Abu Dhabi, https://www.irena.org/publications/2018/Jan/Perspectivas-de-las-Energías-renovables-República-Dominicana.
Elaboración de Curvas MAC para identificar la reducción potencial de emisiones por sector para la implementación de NDC para 2030. Asistencia Técnica Banco Mundial. Estudio publicado en el 2020.</t>
  </si>
  <si>
    <t xml:space="preserve">
Estudios para varios análisis con la adición de EERR basado en los recursos renovables disponible cada año desarrollados.
Inversión a partir de concesiones provisionales 150 MW. (Expresado en % de Penetración) Aprobada.
Reducción de GEI en 294.04 Gg CO2eq/año, acumulada en el útimo año estimada.</t>
  </si>
  <si>
    <t xml:space="preserve">GIZ, Banco Mundial, IRENA, OLADE, USAID, </t>
  </si>
  <si>
    <t>Comisión Nacional de Energía (CNE), SIE, Organismo Coordinador (OC), Sector Privado, Sector Público relacionado a las Políticas e incentivos,  otros</t>
  </si>
  <si>
    <t>270 Millones USD</t>
  </si>
  <si>
    <t>END 3.2.1.2</t>
  </si>
  <si>
    <t>ODS 9.4</t>
  </si>
  <si>
    <t>Nuevas Instalaciones Solares Fotovoltaicas en la República Dominicana.</t>
  </si>
  <si>
    <t>OM 1.3</t>
  </si>
  <si>
    <t xml:space="preserve">1. Estudios deben contener varios análisis con la adición de EERR basado en los recursos renovables disponibles.
2. Número de  MW instalados en los cuatro años.
3. Reducción de GEI estimada ,  acumulada en el ùltimo año. 
4. Diseñado un programa de capacitación relacionados con el almacenamiento de energía.
</t>
  </si>
  <si>
    <t>Programa de transformación energética de la GIZ: cuenta con un componente que apoyará el desarrollo de instrumentos de política para promover el uso eficiente de energía:
- Ley 57 - 07: incentivos a las energías renovables y regímenes especiales. 
- Acciones y medidas acordados en el Pacto Eléctrico de la República Dominicana.             
- Penetración en la Matriz de generación: acciones para el incremento de Energías renovables, reducción de pérdidas técnicas de la red eléctrica. 
- Auditoría de los costos de producción de la energía eléctrica.
GIZ: REETA - Asistencia Técnica en Energías Renovables y Eficiencia Energética, Energías renovables en las islas.
Renewable Energy Prospects: Dominican Republic, REmap 2030, International Renewable Energy Agency (IRENA), Abu Dhabi, https://www.irena.org/publications/2018/Jan/Perspectivas-de-las-Energías-renovables-República-Dominicana.
Elaboración de Curvas MAC para identificar la reducción potencial de emisiones por sector para la implementación de NDC para 2030. Asistencia Técnica Banco Mundial. Estudio publicado en el 2020.</t>
  </si>
  <si>
    <t>Permisología, Inversión en partir de concesiones definitivas 400 MW. (Expresado en % de Penetración) actualizada.</t>
  </si>
  <si>
    <t>Permisología, Inversión en ejecución  a partir de concesiones definitivas 200 MW.(Expresado en % de Penetración) actualizado.
Inicio y prospección sobre las capacidades en el tema relacionado con almacenamiento de energía en el sector energético desarrollado.</t>
  </si>
  <si>
    <t>Concesiones provisionales a definitivas de los proyectos presentados y estudios previstos,  para 60 MW en cartera evaluadas.
Programa de capacitación del tema relacionado con almacenamiento de energía diseñado.</t>
  </si>
  <si>
    <t>Iniciar la fase de un programa de capacitación relacionados con el almacenamiento de energía, según las posibilidades y circunstancias nacionales en implementación.
Reducción de GEI en 588.08 Gg CO2eq/año,  acumulada en el ùltimo año estimada.</t>
  </si>
  <si>
    <t>GIZ, Banco Mundial, IRENA, OLADE, USAID,</t>
  </si>
  <si>
    <t>500 Millones USD</t>
  </si>
  <si>
    <t>Plantas de generación de energía a pequeña escala a base de biomasa (agrícola y forestal), y residuos sólidos.</t>
  </si>
  <si>
    <t>OM 1.4</t>
  </si>
  <si>
    <t>1. Estudios con análisis en la adición de EERR basado en los recursos renovables disponibles.
2. Número de obras propuestas para la instalación de  MW.
3. Reducción de GEI estimada, acumulada en el último año.</t>
  </si>
  <si>
    <t>Planificación y evaluación de concesiones provisionales para la generación a partir de biomasa agrícola y RSU a pequeña escala revisada.</t>
  </si>
  <si>
    <t>Permisología, Inversión en ejecución a partir de concesiones definitivas para 12 MW. (Expresado en % de Penetración) actualizada.</t>
  </si>
  <si>
    <t xml:space="preserve">Inversión en ejecución a partir de concesiones definitivas para 12 MW desarrollda.
 Reducción de GEI en 232.02 Gg CO2eq/año, acumulada en el último año estimada.
</t>
  </si>
  <si>
    <t xml:space="preserve">JIICA, IRENA, </t>
  </si>
  <si>
    <t>MEM, Comisión Nacional de Energía (CNE), Sector Privado, Sector público relacionado a las Políticas e incentivos, otros</t>
  </si>
  <si>
    <t>18 Millones USD</t>
  </si>
  <si>
    <t>Expansión de Ciclo Combinado.</t>
  </si>
  <si>
    <t>OM 1.6</t>
  </si>
  <si>
    <t>1. Número de MW establecidos de Ciclo Combinado a base de Gas Natural.
2. Reducción de GEI  estimada en operación.</t>
  </si>
  <si>
    <t>Planificación y evaluación de concesiones provisionales para la generación de energía a partir de tecnologías de ciclo combinado revisadas.</t>
  </si>
  <si>
    <t>Inicio de la Inversión en 114 MW en proceso.</t>
  </si>
  <si>
    <t>Continuación de la Inversión en 114 MW en proceso.</t>
  </si>
  <si>
    <t>Conclusión de la inversión de 114 MW de Ciclo Combinado desarrollada.
Reducción de GEI  en 120.96 Gg CO2eq/año en operación estimada.</t>
  </si>
  <si>
    <t xml:space="preserve"> AES, CESPM, EGEHaina, San Felipe, (Potencial Nuevo: Origenes, SEABOARD, LAESA, otros</t>
  </si>
  <si>
    <t>100 Millones USD</t>
  </si>
  <si>
    <t>Nueva Planta de Generación a base de Gas Natural.</t>
  </si>
  <si>
    <t>OM 1.7</t>
  </si>
  <si>
    <t>1. Número de MW establecidos a partir de Gas Natural.
2. Reducción de GEI  estimada  en operación en el año.</t>
  </si>
  <si>
    <t>Inversión puesta en marcha y operación (140 MW) al SENI desarrollada.
Reducción de GEI en 158.72Gg CO2eq/año en operación estimada.</t>
  </si>
  <si>
    <t>AES, CESPM, EGEHaina, San Felipe, (Potencial Nuevo: Origenes, SEABOARD, LAESA, otros</t>
  </si>
  <si>
    <t>140 Millones USD</t>
  </si>
  <si>
    <t>Costing commitments and implementation pathways of NDCs</t>
  </si>
  <si>
    <t>Reconversión de transformadores más eficientes para el sistema eléctrico nacional.</t>
  </si>
  <si>
    <t>OM 1.13</t>
  </si>
  <si>
    <t xml:space="preserve">1. Porcentaje de reconversión en los transformadores eléctricos en todo el país. 
2. Cantidad de pérdidas totales, las cuales son producto de la suma de las pérdidas sin carga y las pérdidas con carga, según las capacidades nacionales lo permitan.
3.  Reducción de GEI  estimada en los cuatro años.
</t>
  </si>
  <si>
    <t>Elaboración de Curvas MAC para identificar la reducción potencial de emisiones por sector para la implementación de NDC para 2030. Asistencia Técnica Banco Mundial. Estudio publicado en el 2020.</t>
  </si>
  <si>
    <t>Programa de reconversión de transformadores màs eficientes, (10% cada año) según las inversiones previstas en el sector eléctrico desarrollado.</t>
  </si>
  <si>
    <t>Programa de reconversión de transformadores màs eficientes, (15% cada año) según las inversiones previstas en el sector eléctrico desarrollado.
Reducción de GEI en 31.73Gg CO2eq/año en los cuatro años estimada.</t>
  </si>
  <si>
    <t xml:space="preserve">EDES, Organismo Coordinador, Academia, DGA (Aduanas Verdes, VUC), Compra y Contrataciones, PRONAOZ, Sector Privado: Importadores y Distribuidores de Gases Refrigerantes, Ministerio de Hacienda , AIRA,   </t>
  </si>
  <si>
    <t>25 Millones USD</t>
  </si>
  <si>
    <t>Blending/delivering climate finance</t>
  </si>
  <si>
    <t xml:space="preserve">Líneas nuevas y adicionales del Metro en Santo Domingo </t>
  </si>
  <si>
    <t>OM 1.17</t>
  </si>
  <si>
    <t>END 3.3.6.1</t>
  </si>
  <si>
    <t>1. Número de km en inversión en nuevas líneas de metro en Santo Domingo. 
2. Número de Pasajeros/día transportados desagregados por sexo. 
3. Reducción de emisiones estimadas acumuladas en el cuarto año.
4. Propuesta de metro segura e inclusiva.</t>
  </si>
  <si>
    <t>Plan de Movilidad Urbana Sostenible del Gran Santo Domingo-2019.
Elaboración de Curvas MAC para identificar la reducción potencial de emisiones por sector para la implementación de NDC para 2030. Asistencia Técnica Banco Mundial. Estudio publicado en el 2020.</t>
  </si>
  <si>
    <t>Planificación y diseño que incluye los estudios correspondientes para la Inversión en 11 km de líneas de metro. en proceso.</t>
  </si>
  <si>
    <t>Inversión en la primera etapa en obras civiles para líneas y estaciones de pasajeros para la inversión de 11 km de Líneas de metro en proceso.</t>
  </si>
  <si>
    <t>Inversión en 11 km de líneas de metro en Santo Domingo en proceso.</t>
  </si>
  <si>
    <t>Inversión y puesta operación de los 11 km de líneas de metro en Santo Domingo (SD) desarrolladas. 
Reducción de emisiones  en 499.36Gg CO2 eq en el cuarto año estimadas.</t>
  </si>
  <si>
    <t>AFD, Delegación UNION EUROPEA, BID</t>
  </si>
  <si>
    <t xml:space="preserve">OPRET </t>
  </si>
  <si>
    <t xml:space="preserve">INTRANT,  OFICINA MOVILIDAD, INDOCAL  </t>
  </si>
  <si>
    <t>506 Millones USD</t>
  </si>
  <si>
    <t>Nueva línea del teleférico.</t>
  </si>
  <si>
    <t>OM 1.18</t>
  </si>
  <si>
    <t>1. Nùmero de km en inversión de nuevas líneas de teleférico en Santo Domingo.
2. Evaluación de nuevas inversiones en el Teleférico de Santiago de los Caballeros. 
3. Número de Pasajeros/día transportados desagregados por sexo.
4. Reducción de emisiones estimadas  en el cuarto año.
5. Propuesta de teleférico segura e inclusiva.</t>
  </si>
  <si>
    <t>Inversión en la primera etapa en obras civiles para las torres y estaciones de pasajeros en 4 km del teleférico de Santo Domingo en proceso.
Nuevas proyecciones para extensión del Teleférico en Santiago de los Caballeros evaluadas.</t>
  </si>
  <si>
    <t>Continuación de la inversión en 4 Km de línea de teleférico en proceso. 
Inicios de obras en el teleférico de Santiago en proceso.</t>
  </si>
  <si>
    <t>Culminación de las obras de las líneas del teleférico en Santo Domingo de 4 km desarrolladas.
Reducción de emisiones estimadas en 266.17 Gg CO2 eq en el cuarto año.
Continuación de las inversiones para el Teleférico en Santiago de los Caballeros en proceso.</t>
  </si>
  <si>
    <t>AFD, UNION EUROPEA, BID</t>
  </si>
  <si>
    <t>URBE</t>
  </si>
  <si>
    <t>????</t>
  </si>
  <si>
    <t>Creación y adecuación del sistema BRT en las grandes ciudades (Santo Domingo y Santiago de los Caballeros).</t>
  </si>
  <si>
    <t>OM 1.19</t>
  </si>
  <si>
    <t>1. Implementación de incentivos.
2. Formación de técnicos desagregado por sexo.
3. Reporte del PMUS y Estrategia Nacional de Movilidad Eléctrica de República Dominicana.
4. Número de buses híbridos para un sistema de BRT en grandes ciudades.
5. Reducción de emisiones estimadas acumuladas en el  periodo.</t>
  </si>
  <si>
    <r>
      <rPr>
        <sz val="10"/>
        <color theme="1"/>
        <rFont val="Calibri"/>
      </rPr>
      <t>Plan estratégico del INTRANT para el periodo 2018-2020, el cual tiene un mandato legal de transformación de movilidad y de consolidación institucional que se desprende de la Ley 63-17.
Informe sobre el Parque Vehicular con cierre 2018. Dirección General de Impuestos Internos. Gerencia de estudios económicos y tributarios. Se puede apreciar la clasificación del parque vehicular en circulación en el país</t>
    </r>
    <r>
      <rPr>
        <sz val="10"/>
        <color rgb="FF000000"/>
        <rFont val="Calibri"/>
      </rPr>
      <t xml:space="preserve">. </t>
    </r>
    <r>
      <rPr>
        <u/>
        <sz val="10"/>
        <color rgb="FF1155CC"/>
        <rFont val="Calibri"/>
      </rPr>
      <t xml:space="preserve">https://www.dgii.gov.do
</t>
    </r>
    <r>
      <rPr>
        <sz val="10"/>
        <color theme="1"/>
        <rFont val="Calibri"/>
      </rPr>
      <t>Plan de Movilidad Urbana Sostenible del Gran Santo Domingo-2019. Apoya con asistencia técnica a INTRANT, OMSA para electrificación de buses y creación de corredores de buses. 
Elaboración de Curvas MAC para identificar la reducción potencial de emisiones por sector para la implementación de NDC para 2030. Asistencia Técnica Banco Mundial. Estudio publicado en el 2020.</t>
    </r>
  </si>
  <si>
    <t>Discusión y presentación de información técnica  con los actores para proponer incentivos que respondan a las inversiones previstas .</t>
  </si>
  <si>
    <t>Preparación de técnicos en situ y en el área internacional (Asistencia Técnica) para la operación y mantenimientos de los buses híbridos  que se incorporan al parque urbano.
Evaluación del PMUS y Estrategia Nacional de Movilidad Eléctrica de República Dominicana.</t>
  </si>
  <si>
    <t>Adquisición de 100 Buses híbridos y puesta en operaciones.
Evaluación del PMUS y Estrategia Nacional de Movilidad Eléctrica de República Dominicana.</t>
  </si>
  <si>
    <t>Adquisición de 150 Buses híbridos y puesta en operaciones.
Evaluación del PMUS y Estrategia Nacional de Movilidad Eléctrica de República Dominicana.
 Reducción de emisiones de GEI (828.27 Gg CO2eq) en toda la flota acumuladas en el  periodo estimadas.</t>
  </si>
  <si>
    <t xml:space="preserve">
BID, AFD, UNION EUROPEA 
</t>
  </si>
  <si>
    <t>DGII, MICM, DGA, Operadores Públicos y Privados, Dirección General Compra y Contrataciones Públicas, INDOCAL,</t>
  </si>
  <si>
    <t>34.5 Millones USD</t>
  </si>
  <si>
    <t>Renovación del parque de autobuses de Diesel por unidades eléctricas 100%.</t>
  </si>
  <si>
    <t>OM 1.20</t>
  </si>
  <si>
    <t>END 3.3.6.3</t>
  </si>
  <si>
    <t>1. Implementación de incentivos.
2. Formación de técnicos desagregado por sexo. 
3. Número de buses eléctricos en el país y estaciones de carga eléctrica adecuada a la flota.
4. Reducción de emisiones estimadas acumuladas en el periodo.</t>
  </si>
  <si>
    <r>
      <rPr>
        <sz val="10"/>
        <color theme="1"/>
        <rFont val="Calibri"/>
      </rPr>
      <t>Plan estratégico del INTRANT para el periodo 2018-2020, el cual tiene un mandato legal de transformación de movilidad y de consolidación institucional que se desprende de la Ley 63-17.
Informe sobre el Parque Vehicular con cierre 2018. Dirección General de Impuestos Internos. Gerencia de estudios económicos y tributarios. Se puede apreciar la clasificación del parque vehicular en circulación en el país</t>
    </r>
    <r>
      <rPr>
        <sz val="10"/>
        <color rgb="FF000000"/>
        <rFont val="Calibri"/>
      </rPr>
      <t xml:space="preserve">. </t>
    </r>
    <r>
      <rPr>
        <u/>
        <sz val="10"/>
        <color rgb="FF1155CC"/>
        <rFont val="Calibri"/>
      </rPr>
      <t xml:space="preserve">https://www.dgii.gov.do
</t>
    </r>
    <r>
      <rPr>
        <sz val="10"/>
        <color theme="1"/>
        <rFont val="Calibri"/>
      </rPr>
      <t>Plan de Movilidad Urbana Sostenible del Gran Santo Domingo-2019. Apoya con asistencia técnica a INTRANT, OMSA para electrificación de buses y creación de corredores de buses. 
Elaboración de Curvas MAC para identificar la reducción potencial de emisiones por sector para la implementación de NDC para 2030. Asistencia Técnica Banco Mundial. Estudio publicado en el 2020.</t>
    </r>
  </si>
  <si>
    <t>Discusión y presentación de información técnica  con los actores para proponer incentivos que respondan a las inversiones previstas .para buses eléctricos revisados.</t>
  </si>
  <si>
    <t>Preparación de técnicos en situ y en el área internacional (Asistencia Técnica) para la operación y mantenimientos de los buses eléctricos  que se incorporan al parque urbano desarrolladas.</t>
  </si>
  <si>
    <t>Adquisición de 20 Buses 100% eléctricos  y puesta en operaciones .</t>
  </si>
  <si>
    <t>Adquisición de 40 Buses 100% eléctricos  y puesta en operaciones.
 Reducción de emisiones de GEI (478 Gg CO2eq) de toda la flota acumuladas en el periodo estimadas.</t>
  </si>
  <si>
    <t xml:space="preserve">BID, PNUMA, AFD, DELEGACIÓN UNION EUROPEA </t>
  </si>
  <si>
    <t>DGII, MICM, DGA, Operadores Públicos y Privados, Dirección General Compra y Contrataciones Públicas, INDOCAL, IDAC, Ministerio de Hacienda</t>
  </si>
  <si>
    <t>20 Millones USD</t>
  </si>
  <si>
    <t>Diseño e implementación de la red de Bus Alimentadores, en complemento del transporte masivo y la red de bus principal. Nuevas unidades más eficientes. evaluación de tecnologías de Gas Natural en el periodo.</t>
  </si>
  <si>
    <t>OM 1.22</t>
  </si>
  <si>
    <t>1. Implementación de incentivos.
2.  Formación de técnicos desagregado por sexo.
3. Número de buses con tecnologías más eficientes en el país.
4. Evaluación de tecnologías a base de gas natural para incorporar a la red alimentadoras en grandes ciudades.
4. Reducción de emisiones de GEI estimadas de GEI acumuladas en el periodo.</t>
  </si>
  <si>
    <r>
      <rPr>
        <sz val="10"/>
        <color theme="1"/>
        <rFont val="Calibri"/>
      </rPr>
      <t>Plan estratégico del INTRANT para el periodo 2018-2020, el cual tiene un mandato legal de transformación de movilidad y de consolidación institucional que se desprende de la Ley 63-17.
Informe sobre el Parque Vehicular con cierre 2018. Dirección General de Impuestos Internos. Gerencia de estudios económicos y tributarios. Se puede apreciar la clasificación del parque vehicular en circulación en el país</t>
    </r>
    <r>
      <rPr>
        <sz val="10"/>
        <color rgb="FF000000"/>
        <rFont val="Calibri"/>
      </rPr>
      <t xml:space="preserve">. </t>
    </r>
    <r>
      <rPr>
        <u/>
        <sz val="10"/>
        <color rgb="FF1155CC"/>
        <rFont val="Calibri"/>
      </rPr>
      <t xml:space="preserve">https://www.dgii.gov.do
</t>
    </r>
    <r>
      <rPr>
        <sz val="10"/>
        <color theme="1"/>
        <rFont val="Calibri"/>
      </rPr>
      <t>Plan de Movilidad Urbana Sostenible del Gran Santo Domingo-2019.
Elaboración de Curvas MAC para identificar la reducción potencial de emisiones por sector para la implementación de NDC para 2030. Asistencia Técnica Banco Mundial. Estudio publicado en el 2020.</t>
    </r>
  </si>
  <si>
    <t>Establecer y planificar un programa de inversión acorde a las finanzas disponibles en el sector público para la adquisición de autobuses más eficientes desarrollado.</t>
  </si>
  <si>
    <t>Preparación de técnicos nacionales  para la operación y mantenimiento de los buses con tecnologías más eficientes desarrolladas.</t>
  </si>
  <si>
    <t xml:space="preserve">Inversiones previstas dentro de los presupuestos para la adquisición de 25 autobuses más eficientes en el programa piloto en implementación. </t>
  </si>
  <si>
    <r>
      <rPr>
        <sz val="10"/>
        <color rgb="FF000000"/>
        <rFont val="Calibri"/>
      </rPr>
      <t>Inversiones previstas dentro de los presupuestos para la adquisición de 40 autobuses más eficientes</t>
    </r>
    <r>
      <rPr>
        <sz val="10"/>
        <color rgb="FFFF0000"/>
        <rFont val="Calibri"/>
      </rPr>
      <t xml:space="preserve"> </t>
    </r>
    <r>
      <rPr>
        <sz val="10"/>
        <color rgb="FF000000"/>
        <rFont val="Calibri"/>
      </rPr>
      <t>en el programa piloto.
Evaluación de tecnologías  de transporte público a base de gas natural.
Reducción de emisiones de GEI (87.92 Gg CO2eq) acumuladas en el periodo estimadas.</t>
    </r>
  </si>
  <si>
    <t xml:space="preserve">AFD, DELEGACIÓN UNION EUROPEA </t>
  </si>
  <si>
    <t xml:space="preserve">Operadores públicos y privados (OMSA, ), DGII, DGA, Ministerio de Industria y Comercio, INDOCAL, </t>
  </si>
  <si>
    <t>8.5 Millones USD</t>
  </si>
  <si>
    <t>Adecuación de red para ciclo vías con la implementación de las bicicletas en las grandes ciudades.</t>
  </si>
  <si>
    <t>OM 1.25</t>
  </si>
  <si>
    <t>1. Establecido un programa con enfoque de género e inclusión de sensibilización y culturas para el uso de bicicletas en vías urbanas en las grandes ciudades.
2. Implementado y evaluado los indicadores el plan nacional (MotoBen).
3. Reducción de emisiones de GEI  estimadas acumuladas en el periodo.
4. Propuesta de red de ciclovías segura</t>
  </si>
  <si>
    <t>Plan estratégico del INTRANT para el periodo 2018-2020, el cual tiene un mandato legal de transformación de movilidad y de consolidación institucional que se desprende de la Ley 63-17.
Plan de Movilidad Urbana Sostenible del Gran Santo Domingo-2019.
Elaboración de Curvas MAC para identificar la reducción potencial de emisiones por sector para la implementación de NDC para 2030. Asistencia Técnica Banco Mundial. Estudio publicado en el 2020.</t>
  </si>
  <si>
    <t>Programa en las grandes ciudades, con la adecuación de vías para los ciclistas. (Ej. Plan  MotoBen) en implementación.</t>
  </si>
  <si>
    <t>Implementar e incentivar un programa de 8,500 usuarios diarios de bicicleta en una primera fase, en ciudades que lo permitan y que hay una segurida vial adecuada.
Implementación de acciones en el plan  MotoBen.
Reducción de emisiones de GEI  (78.64 Gg CO2eq) acumuladas en el periodo estimadas.</t>
  </si>
  <si>
    <t>Una segunda fase 15,000 usuarios en las ciudades que así lo permitan utilizando bici como medio de transporte donde la seguridad vial lo permita en planificación.</t>
  </si>
  <si>
    <t xml:space="preserve">AFD, </t>
  </si>
  <si>
    <t xml:space="preserve">MOPC, Alcaldías, Municipalidades, DIGESETT, </t>
  </si>
  <si>
    <t>0.5 MIllones USD</t>
  </si>
  <si>
    <t>Operación de planta de cemento optimizada con energía renovable.</t>
  </si>
  <si>
    <t>OM 1.29</t>
  </si>
  <si>
    <t>1. Realizados estudios de prefactibilidad y estudios de evaluación de las tecnologías. 
2. Número de MW establecidos a partir de tecnología solar. 
3.Reducción del factor de emisión de cemento por Tonelada Métrica.</t>
  </si>
  <si>
    <t>Proyecto de Apoyo a la implementación del Plan DECCC de  República Dominicana: Sectores Cemento y Residuos Sólidos.https://cambio climático.gob.do/index.php/documentos-descargas/zack</t>
  </si>
  <si>
    <t xml:space="preserve">Estudios de prefactibilidad y estudios de evaluación de las tecnologías renovables desarrollados.
</t>
  </si>
  <si>
    <t>Continuación de los estudios de prefactibilidad y estudios de evaluación de las tecnologías renovables desarrollados.
Reducción de GEI  un 5.7 Kg CO2 /TM de cemento estimadas.</t>
  </si>
  <si>
    <t>Reducción de GEI un 5.7 Kg CO2 /TM de cemento estimadas.</t>
  </si>
  <si>
    <t>GIZ,</t>
  </si>
  <si>
    <t>Ministerio de Medio Ambiente y Recursos Naturales, Banco Central.</t>
  </si>
  <si>
    <t xml:space="preserve">ADOCEM, MEM, ECORED, Aduanas. DGII, AIRD, Banca Privada, Ministerio de Hacienda, </t>
  </si>
  <si>
    <t xml:space="preserve"> 5.5 Millones de USD</t>
  </si>
  <si>
    <t>Reducción adicional del contenido de Clinker en el cemento dominicano.</t>
  </si>
  <si>
    <t>OM 1.30</t>
  </si>
  <si>
    <t>ODS 9.2</t>
  </si>
  <si>
    <t xml:space="preserve">1. Actualizada las normativas de calidad para reducir el factor del clinker en cementeras.
2. Actualizada la permisología ambiental  para reducir el factor del clinker en cementeras.
3. Reducción  del factor de emisión expresados en Kg CO2/TM de cemento ( approx. 9%)  El esfuerzo en reducción combina los beneficios de las tres acciones/iniciativas propuestas : a) Combustibles alternos; b)Factor Clinker; c) Eficiencia Energética y Renovables 
</t>
  </si>
  <si>
    <t>Aprobación del Reglamento (RTD-178) ültima revisión en implementación.
Agilizar y flexibilizar el 100% de las permisologías, así como las normas para reducir el factor de clinker desarrolladas.</t>
  </si>
  <si>
    <t xml:space="preserve">Agilizar y flexibilizar las permisologías , así como las normas para reducir el factor de clinker desarollado.
</t>
  </si>
  <si>
    <t>Reducción de GEI  un 5.7 Kg CO2 /TM de cemento esrimado.</t>
  </si>
  <si>
    <t>Reducción de GEI  un 5.7 Kg CO2 /TM de cemento estimado.</t>
  </si>
  <si>
    <t>ADOCEM, MEM, ECORED, Generadores de Desechos, CONEP, AIRD, INDOCAL, MOPC, FICEM, Ayuntamientos (Comunidades aledañas a las Plantas Cementeras)</t>
  </si>
  <si>
    <t>20 Millones de USD</t>
  </si>
  <si>
    <t>END 4.1.2.2</t>
  </si>
  <si>
    <t>Se incrementa la reforestación de canteras y siembra de árboles endémicos en áreas de amortiguamiento en cementeras dominicanas .</t>
  </si>
  <si>
    <t>OM 1.31</t>
  </si>
  <si>
    <t>1. Número de hectáreas reforestadas en toda la industria  con la participación de hombres y mujeres. 
2. Absorción  de emisiones de GEI al finalizar las actividades en el periodo de intervención.</t>
  </si>
  <si>
    <t>Préstamo a través del Ministerio de Ambiente del Programa de Desarrollo Agroforestal Sostenible, incluyendo el desarrollo de un sistema de Monitoreo de Deforestación a través del BID.
Proyecto de Apoyo a la implementación del Plan DECCC de  República Dominicana: Sectores Cemento y Residuos Sólidos.https://cambio climático.gob.do/index.php/documentos-descargas/zack</t>
  </si>
  <si>
    <t>Diseño, evaluación e Implementación de un programa de selección de especies forestales adecuadas de rápido crecimiento y bajo consumo de agua, según zona de intervención del proyecto, para reforestar 100 ha/año, para un total de 400 ha en el periodo.
Absorción  de 2 Gg CO2eq/año al finalizar las actividades en el cuarto año.</t>
  </si>
  <si>
    <t xml:space="preserve">BID, Banco Mundial, FAO, PNUD, </t>
  </si>
  <si>
    <t xml:space="preserve">ADOCEM, MEM, ECORED, Ayuntamientos (Comunidades aledañas a las Plantas), ONG,Ministerio de Medio Ambiente y Recursos Naturales (Vice Ministerio  de Recursos Forestales), Asociaciones comunitarias, Empresas Privadas del Sector( Banco Popular, Viveros, otros) Programas y proyectos de gobiernos y/0 Alianzas públicos/Privado </t>
  </si>
  <si>
    <t>Se incrementa la tasa de reforestación a 15,000 ha/año a nivel nacional</t>
  </si>
  <si>
    <t xml:space="preserve">1. Número de hectáreas intervenidas a nivel nacional.
2. Absorción estimada de  CO2 al finalizar la intervención en el cuarto año.
</t>
  </si>
  <si>
    <t xml:space="preserve"> Préstamo a través del Ministerio de Ambiente del Programa de Desarrollo Agroforestal Sostenible, incluyendo el desarrollo de un sistema de Monitoreo de Deforestación a través del BID.
Preparación para REDD + FCPF, con el objetivo de ayudar al diseño y llevar a cabo las actividades de preparación mediante el apoyo a la estrategia REDD+ del receptor (incluyendo financiamiento adicional) a través de un proceso participativo e inclusivo.</t>
  </si>
  <si>
    <t xml:space="preserve">Actividades de reforestación, aplicado a 15 000 ha por año, según los  programas y proyectos de gobierno implementadas. </t>
  </si>
  <si>
    <t xml:space="preserve">Actividades de reforestación, aplicado a 16 000 ha por año, según los  programas y proyectos de gobierno implementadas. 
Absorción de  75 Gg CO2 eq/año al finalizar la intervención en el cuarto año estimadas.
</t>
  </si>
  <si>
    <t>BID, Banco Mundial</t>
  </si>
  <si>
    <t xml:space="preserve">Ministerio de Medio Ambiente y Recursos Naturales (Vice Ministerio  de Recursos Forestales), Asociaciones comunitarias, ONG, Empresas Privadas del Sector( Banco Popular, Viveros, otros) Programas y proyectos de gobiernos y/0 Alianzas públicos/Privado, </t>
  </si>
  <si>
    <t>Financiamiento incluido en OM 1.40</t>
  </si>
  <si>
    <t>Raising/combining climate finance</t>
  </si>
  <si>
    <t>Se promueve la implementación de la Acción Nacional Apropiada de Mitigación (NAMA)Porcina: reducción de las emisiones de GEI en granjas porcinas en la RD.</t>
  </si>
  <si>
    <t>OM 1.33</t>
  </si>
  <si>
    <r>
      <rPr>
        <sz val="10"/>
        <color theme="1"/>
        <rFont val="Calibri"/>
      </rPr>
      <t>1. Revisado y actualizado el proyecto sobre NAMA registrada en la UNFCCC.
2.</t>
    </r>
    <r>
      <rPr>
        <sz val="10"/>
        <color theme="1"/>
        <rFont val="Calibri"/>
      </rPr>
      <t xml:space="preserve"> Porciento</t>
    </r>
    <r>
      <rPr>
        <sz val="10"/>
        <color theme="1"/>
        <rFont val="Calibri"/>
      </rPr>
      <t xml:space="preserve"> de alianzas estratégicas establecidas con acciones realizadas para los actores involucrados.
3. Porciento de actores capacitados y sensibilizados con el programa de Biodigestores para  granjas estabuladas en el país.  
</t>
    </r>
  </si>
  <si>
    <t xml:space="preserve">Revisión del documento presentado en el 2012 sobre la NAMA Porcina realizado.
Revisión del programa de biodigestores instalados en las granjas a nivel nacional desarrollado.
Identificación de actores claves levantado.
Identificación de barreras y vacíos para el establecimiento del programa desarrollado.
</t>
  </si>
  <si>
    <t>Revisión y refinamiento del documento actualizado en granjas tecnificadas y/o organizadas desarrollado. 
Sinergias  del programa de biodigestores instalados en las granjas y el programa de PPS-GEF establecidos.
Organización del proceso con los actores diseñado.</t>
  </si>
  <si>
    <t>Capacitación y sensibilización al 70% de los actores del sector porcino a través de la Federación Porcina, sobre el proyecto de reducción de emisiones de GEII implementados.</t>
  </si>
  <si>
    <t>Estructura de gobernanza desarrollada. 
Presentación a Fondos Multilaterales/Banca Comercial alcanzados. 
Coordinación con actores nacionales alcanzado.
Revisión de estudios y documentos del sector realizados.
Sinergias con otras iniciativas desarrolladas.</t>
  </si>
  <si>
    <t xml:space="preserve">PNUD, FAO, </t>
  </si>
  <si>
    <t xml:space="preserve">Ministerio de Agricultura (Dirección de Ganadería) </t>
  </si>
  <si>
    <t xml:space="preserve">Ministerio de Agricultura, Asociación Porcina (Granjas organizadas), Productores Independientes, ADOGRANJA, Ayuntamientos, BAGRICOLA, AGRODOSA, Ministerio Medio Ambiente y Recursos Naturales, CNCCMDL, MEPyD, Gabinete de Agua, Ministerio de Energía y Minas, Comisión Nacional de Energía, </t>
  </si>
  <si>
    <t>ODS 8.2</t>
  </si>
  <si>
    <t>Se promueve la implementación de la Acción Nacional Apropiada de Mitigación (NAMA) café.</t>
  </si>
  <si>
    <t>OM 1.34</t>
  </si>
  <si>
    <t xml:space="preserve">1. Elaborado el  documento de proyecto con enfoque de género e inclusión.
2. Porciento de alianzas estratégicas con los actores incluyendo mujeres productoras.
3. Reducción estimada de emisiones de GEI  en la intervención del programa piloto.
</t>
  </si>
  <si>
    <t>Estructura de gobernanza desarrollada. 
Presentación a Fondos Multilaterales/Banca Comercial alcanzados. 
Coordinación con actores nacionales alcanzado.
Revisión de estudios y documentos del sector realizados.
Sinergias con otras iniciativas desarrolladas.</t>
  </si>
  <si>
    <t xml:space="preserve">
Presentación a Fondos Multilaterales/Banca Comercial alcanzados. 
Coordinación con actores nacionales alcanzado.
Revisión de estudios y documentos del sector realizados.
Sinergias con otras iniciativas desarrolladas.
Estudios que contemplen una línea base realizados.</t>
  </si>
  <si>
    <t>Nota Conceptual actualizada para su posterior presentación diseñada.</t>
  </si>
  <si>
    <t xml:space="preserve"> Programa piloto  según el avamce de todas la actividades propuestas implementado.
Inicio del programa de piloto con la reducción estimada de 7.04 Gg CO2eq/año al finalizar la intervención del programa alcanzado.</t>
  </si>
  <si>
    <t xml:space="preserve">FAO, CEPAL, PNUD, </t>
  </si>
  <si>
    <t xml:space="preserve">Ministerio de Agricultura (Dirección Gestión Ambiental, Riesgos y Cambio Climático) </t>
  </si>
  <si>
    <t xml:space="preserve">Ministerio de Agricultura, INDOCAFE, Gabinete del Agua, BAGROCOLA, Asociaciones de Productores, Productores Privados, Cadena de Comercialización, Suplidores, Ministerio de Medio Ambiente, MEPyD, CNCCMDL,  </t>
  </si>
  <si>
    <t>26 Millones USD</t>
  </si>
  <si>
    <t>Se promueve la implementación de la Acción Nacional Apropiada de Mitigación (NAMA) Cacao en el marco de la agricultura climáticamente inteligente</t>
  </si>
  <si>
    <t>OM 1.35</t>
  </si>
  <si>
    <t xml:space="preserve">1. Elaborado el documento actualizado con enfoque de género e inclusión.
2. Porciento de las  acciones previstas implementadas.
3. Porciento de actores en alianzas estratégicas que  incluyen iniciativas lideradas por mujeres.
4. Vehículo financiero establecido.
5. Porcentaje de beneficiarios capacitados desagregados por sexo. 
6. Reducción de emisiones de GEI acumulados en dos años según el NSP del NAMA Facility.
</t>
  </si>
  <si>
    <t>Sinergia con el programa nacional de REDD+ y evitar el doble conteo en la absorción de emisiones de GEI establecido
Presentación a Fondos Multilaterales/Banca Comercial alcanzados. 
Coordinación con el 75% de actores nacionales alcanzado 
Revisión de estudios y documentos del sector realizados.
Sinergias con otras iniciativas desarrolladas.</t>
  </si>
  <si>
    <t>Presentación del Documento DPP (NAMA Facility) a Fondos Climáticos. 
Formación de la estructura de gobernanza. 
Coordinación con el 75% de actores nacionales alcanzado 
Revisión de estudios y documentos del sector realizados.
Sinergias con otras iniciativas desarrolladas.</t>
  </si>
  <si>
    <t>Inicio del programa según los criterios de selección a nivel nacional intervenido
Implementación del programa con la reducción de 198.37 Gg CO2eq acumulados en dos años según el NSP del NAMA Facility (15 475 ha) alcanzado</t>
  </si>
  <si>
    <t xml:space="preserve">FAO, UNEP DTU Partnership, </t>
  </si>
  <si>
    <t xml:space="preserve">Ministerio de Agricultura (Departamento de Cacao) </t>
  </si>
  <si>
    <t xml:space="preserve">Ministerio de Agricultura, Gabinete del Agua, IDDI, IDIAF, CONACADO, Comisión Nacional de Cacao, RIZEK Cacao, ROIG Agro Cacao, YACAO, FUNDOPO, DR Cocoa Foundation, Agrocacao, Biocacao, Natural Hispaniola, BHD,  BAGROCOLA, AGRODOSA, Junta Agroempresarial Dominicana, Ministerio de Medio Ambiente y Recursos Naturales, MEPyD, CNCCMDL,  </t>
  </si>
  <si>
    <t>80.5 Millones USD</t>
  </si>
  <si>
    <t>Se implementan mejoras en el cultivo de arroz a nivel nacional mediante el cambio de tecnología de producción en áreas arroceras destinadas al cultivo.</t>
  </si>
  <si>
    <t>OM 1.41</t>
  </si>
  <si>
    <r>
      <rPr>
        <sz val="10"/>
        <color theme="1"/>
        <rFont val="Calibri"/>
      </rPr>
      <t xml:space="preserve">1. Número de intervenciones a nivel nacional en los sistemas de producción de arroz liderados por mujeres. </t>
    </r>
    <r>
      <rPr>
        <sz val="10"/>
        <color rgb="FFFF0000"/>
        <rFont val="Calibri"/>
      </rPr>
      <t xml:space="preserve">
</t>
    </r>
    <r>
      <rPr>
        <sz val="10"/>
        <color theme="1"/>
        <rFont val="Calibri"/>
      </rPr>
      <t xml:space="preserve">
2. Número de sistemas de producción sostenible de arroz para mejorar la productividad mediante la aplicación de la tecnología similar implementados
3- Cantidad de capacitaciones impartidas desagregados por sexo para fortalecimiento de gobernanza para ordenamiento territorial y aprovechamiento sostenible de recursos naturales.
4 - Cantidad de parcelas demostrativas habilitadas con  medición y monitoreo de consumo de agua instalado.</t>
    </r>
    <r>
      <rPr>
        <sz val="10"/>
        <color rgb="FFFF0000"/>
        <rFont val="Calibri"/>
      </rPr>
      <t xml:space="preserve">
</t>
    </r>
    <r>
      <rPr>
        <sz val="10"/>
        <color theme="1"/>
        <rFont val="Calibri"/>
      </rPr>
      <t xml:space="preserve">
5. Número de reducción de emisiones de GEI estimadas acumuladas en el periodo. 
</t>
    </r>
  </si>
  <si>
    <t>Elaboración de Curvas MAC para identificar la reducción potencial de emisiones por sector para la implementación de NDC para 2030. Asistencia Técnica Banco Mundial. Estudio publicado en el 2020.
Revisión y preparación del documento conjunto con Ministerio de Agricultura y Banco Agrícola una línea de crédito para agricultura verde y resiliente al clima con la asistencia del BID.</t>
  </si>
  <si>
    <t xml:space="preserve">Acciones para el proyecto producción sostenible del cultivo arroz a nivel nacional tales como capacitaciones de cultivo sostenible,  fortalecimiento de gobernanza, entre otras desarrolladas.
Programas de mejoras en nuevas variedades genéticamente mejoradas implementado.
Estudios que conlleven a evaluaciones tecnológicas más eficientes para reducir el consumo de energía/ha plantada realizados.
</t>
  </si>
  <si>
    <t>Al menos 8 000 ha del cultivo de arroz a nivel nacional con acciones de producción sostenible implementadas.
Programas de mejoras en nuevas variedades genéticamente mejoradas desarrollados.
Estudios que conlleven a evaluaciones tecnológicas más eficientes para reducir el consumo energético desarrollados.
Al menos una reducción de emisiones en 466 Gg CO2eq acumuladas estimadas.</t>
  </si>
  <si>
    <t>Programas de mejoras en nuevas variedades genéticamente mejoradas implementado.
Estudios para las evaluaciones tecnológicas más eficientes para reducir consumo energético realizados.
Al menos una reducción de emisiones en 233 Gg CO2eq anual estimada.</t>
  </si>
  <si>
    <t>BID, FAO, BANCO MUNDIAL, DELEGACIÓN UNIÓN EUROPEA</t>
  </si>
  <si>
    <t>Ministerio de Agricultura (Dirección de Arroz BIO-ARROZ)</t>
  </si>
  <si>
    <t xml:space="preserve"> IDIAF, INDRHI, CP CRYN, GTI, FEDOMU, Mesa de Biodiversidad, , INDOCAFE, Comisión Cacao, Plan Yaqué, Plan Sierra, Asociaciones de Productores, Juntas de Regantes" DIAF, BAGROCOLA, AGRODOSA, Junta Agroempresarial Dominicana (JAD), Ministerio de Medio Ambiente y Recursos Naturales,
</t>
  </si>
  <si>
    <t>END 3.5.3.1</t>
  </si>
  <si>
    <t>Se promueve el paisaje productivo Integrado a través de la planificación del uso de suelo, restauración e intensificación sostenible del arroz.</t>
  </si>
  <si>
    <t>MA 2.7</t>
  </si>
  <si>
    <t>ODS 6.4</t>
  </si>
  <si>
    <t>Captura y uso directo de metano proveniente de rellenos sanitarios para fines energéticos.</t>
  </si>
  <si>
    <t>OM 1.43</t>
  </si>
  <si>
    <t>END 1.1.2.7</t>
  </si>
  <si>
    <t xml:space="preserve">1. Número de sitios con evaluación y estudios sobre la disposición final con fines de captura de CH4 y generación de  energía.
2. Número de sitios  para la formación de mancomunidades para la disposición de los residuos sólidos y según la posibilidad con estaciones de transferencia.
3.  Implementación de los proyectos pilotos para una reducción estimada de GEO acumuladas.
</t>
  </si>
  <si>
    <r>
      <rPr>
        <sz val="10"/>
        <color theme="1"/>
        <rFont val="Calibri"/>
      </rPr>
      <t xml:space="preserve">Plan Municipal en su objetivo 5.4 el “Garantizar la Gestión Integral de Residuos Sólidos y el Aprovechamiento de estos para la Generación de Energía Limpia”. Se comprende de 7 proyectos de los cuales 4 contienen componentes de gestión de residuos sólidos que contribuyen a la reducción de emisiones. </t>
    </r>
    <r>
      <rPr>
        <u/>
        <sz val="10"/>
        <color rgb="FF1155CC"/>
        <rFont val="Calibri"/>
      </rPr>
      <t>https://www.sismap.gob.do/Municipal/uploads/evidencias/636135990992148192-PMD-STO-DGO-OESTE.pdf</t>
    </r>
  </si>
  <si>
    <t>Realizar  evaluaciones y estudios al menos de dos sitios de disposición final identificados (Decreto 242 Agosto 2021) para proponer su cierre técnico previsto en la legislación actual,  en el 20% de intervención desarrollado.</t>
  </si>
  <si>
    <t>Propuesta de 5 sitios para formar Mancomunidades en los municipios aledaños, según sus características homologadas con miras a la implementación de rellenos sanitarios mancomunados para la captura de CH4 y su posible aprovechamiento energético, en el 20% de intervención diseñada.</t>
  </si>
  <si>
    <t>Propuesta de 5 sitios para formar Mancomunidades en los municipios aledaños, según sus características homologadas con miras a la implementación de rellenos sanitarios mancomunados para la captura de CH4 y su posible aprovechamiento energético evaluada.</t>
  </si>
  <si>
    <t xml:space="preserve"> A partir  de los rellenos sanitarios mancomunados adecuados  para la captura de CH4, proponer una fase piloto la producción de 10 MWp de energía diseñada.
Implementación de los proyectos pilotos para una reducción de 48.3 Gg CO2eq acumuladas en el periodo estimadas.</t>
  </si>
  <si>
    <t>JICA, BID, Delegación UNION EUROPEA</t>
  </si>
  <si>
    <t>Ministerio de Medio Ambiente y Recursos Naturales, Ministerio de Salud Pública, LMD, FEDOMU, FEDODIM, PROPEEP,  Empresas consultoras de proyectos específicos, AIRD,ECORED, Mancomunidades,  Ministerio de Industria y Comercio, Ministerio de Energía y Minas, Academias, otros</t>
  </si>
  <si>
    <r>
      <rPr>
        <sz val="10"/>
        <color rgb="FF000000"/>
        <rFont val="Calibri"/>
      </rPr>
      <t>Recursos Financiero para cierre técnico de vertederos.</t>
    </r>
    <r>
      <rPr>
        <b/>
        <sz val="10"/>
        <color rgb="FF000000"/>
        <rFont val="Calibri"/>
      </rPr>
      <t xml:space="preserve"> N/D</t>
    </r>
    <r>
      <rPr>
        <sz val="10"/>
        <color rgb="FFFF0000"/>
        <rFont val="Calibri"/>
      </rPr>
      <t xml:space="preserve">
</t>
    </r>
    <r>
      <rPr>
        <sz val="10"/>
        <color rgb="FF000000"/>
        <rFont val="Calibri"/>
      </rPr>
      <t>Recursos financieros para tecnologías de aprovechamiento del CH4.</t>
    </r>
    <r>
      <rPr>
        <sz val="10"/>
        <color rgb="FFFF0000"/>
        <rFont val="Calibri"/>
      </rPr>
      <t xml:space="preserve"> </t>
    </r>
    <r>
      <rPr>
        <b/>
        <sz val="10"/>
        <color rgb="FF000000"/>
        <rFont val="Calibri"/>
      </rPr>
      <t>N/D</t>
    </r>
    <r>
      <rPr>
        <sz val="10"/>
        <color rgb="FFFF0000"/>
        <rFont val="Calibri"/>
      </rPr>
      <t xml:space="preserve">
</t>
    </r>
    <r>
      <rPr>
        <sz val="10"/>
        <color rgb="FF000000"/>
        <rFont val="Calibri"/>
      </rPr>
      <t xml:space="preserve">Dos plantas de 10 MWp se estima en 12 millones USD. </t>
    </r>
  </si>
  <si>
    <t>Residuos o desechos municipales, industriales y biológicos son utilizados para los hornos de clinker en las cementeras.</t>
  </si>
  <si>
    <t>OM 1.46</t>
  </si>
  <si>
    <t>END 3.5.4.2</t>
  </si>
  <si>
    <t>1. Número de normativas y permisos para utilizar los residuos o desechos municipales, industriales y biológicos en los hornos de clinker de las cementeras dominicanas (ADOCEM), con enfoque de género e inclusión actualizadas. 
2. Número de personas capacitadas y sensibilizadas sobre la operación con los RSU para la alimentación de altos hornos del personal de clasificación y de los operarios en las cementeras desagregados por sexo.
3. Número de reducción de emisiones de GEI acumulados en el periodo. 
4. Cantidad de programas diseñados/desarrollados</t>
  </si>
  <si>
    <t>Plan Municipal en su objetivo 5.4 el “Garantizar la Gestión Integral de Residuos Sólidos y el Aprovechamiento de estos para la Generación de Energía Limpia”. Se comprende de 7 proyectos de los cuales 4 contienen componentes de gestión de residuos sólidos que contribuyen a la reducción de emisiones. https://www.sismap.gob.do/Municipal/uploads/evidencias/636135990992148192-PMD-STO-DGO-OESTE.pdf</t>
  </si>
  <si>
    <t>Permisologías y las normas para utilizar los RSU en los hornos de clinker en las cementeras dominicanas en proceso actualizadas</t>
  </si>
  <si>
    <t>Establecer un programa de capacitación a personal técnico de ayuntamiento y juntas de distritos, entre otros actores para la clasificación de los RSU y su destinos a hornos de altas temperaturas en la cementeras dominicanas desarrollado.</t>
  </si>
  <si>
    <t>Programas de formación al público general y posibles programas de extensión, sensibilización y demás actividades en municipalidades y sector de servicios para la clasificación de RSU peligrosos y de difícil descomposición diseñado.</t>
  </si>
  <si>
    <t>Sistema de mètrica asociado al MRV para la contabilidad de las emisiones de GEI a partir de los RSU en hornos de las cementeras asociadas ADOCEM establecido.</t>
  </si>
  <si>
    <t>GIZ, JICA, BID, Delegación UNION EUROPEA</t>
  </si>
  <si>
    <t>Ministerio de Medio Ambiente y Recursos Naturales, Ministerio de Salud Pública, Liga Municipal Dominicana, FEDOMU, FEDODIM, PROPEEP, ADOCEM, MEM, ECORED, AIRD,  Generadores de Desechos, Fideicomiso  de Gestión de Residuos, Ayuntamientos (Comunidades aledañas a las Plantas), Plantas de Reciclaje</t>
  </si>
  <si>
    <t>END 3.5.4.3</t>
  </si>
  <si>
    <t>END 4.1.3.3</t>
  </si>
  <si>
    <t>Se gestiona la oferta de agua mediante la mejora y construcción de infraestructura y equipamiento hidráulico. (Sector Riego)</t>
  </si>
  <si>
    <t>END 4.1.4.5</t>
  </si>
  <si>
    <t xml:space="preserve">1. Cantidad de obras hidráulicas rehabilitadas y mejoradas.
2. Cantidad de capacitación realizadas a operadores de presas, desagregado por sexo.
3. Cantidad de estudios de factibilidad realizados, con enfoque de género e inclusión 
</t>
  </si>
  <si>
    <t xml:space="preserve">Proyecto recién aprobado por BM
Paisajes productivos integrados a través de la planificación del uso del suelo, restauración e intensificación sostenible de los cultivos de arroz en las cuencas Yaque del Norte y Yuna.
</t>
  </si>
  <si>
    <r>
      <rPr>
        <sz val="10"/>
        <color theme="1"/>
        <rFont val="Calibri"/>
      </rPr>
      <t xml:space="preserve">
Estudios preliminares  para  el diseño de proyecto de Infraestructura resiliente y adaptación al cambio climático en la cuenca del río Yuna realizado   
</t>
    </r>
    <r>
      <rPr>
        <sz val="10"/>
        <color theme="1"/>
        <rFont val="Calibri"/>
      </rPr>
      <t>Programa de rehabilitación de presas implementado.
Capacitaciones mantenimiento de sistemas de riego impartidas.</t>
    </r>
    <r>
      <rPr>
        <sz val="10"/>
        <color theme="1"/>
        <rFont val="Calibri"/>
      </rPr>
      <t xml:space="preserve">
Estudios de factibilidad de las presas de riego: Amina, Joca, Don Miguel, Alto Yuna, Gina y Nizaito elaborados.
</t>
    </r>
  </si>
  <si>
    <t>BID; Banco Mundial</t>
  </si>
  <si>
    <t xml:space="preserve">INDHRI
</t>
  </si>
  <si>
    <t>Ministerio de Medio Ambiente, MEPyD, Ministerio de Agricultura, INAPA 
 Fondo Agua Yaque del Norte y Santo Domingo</t>
  </si>
  <si>
    <t>N/D</t>
  </si>
  <si>
    <t>ODS 6.5</t>
  </si>
  <si>
    <t>END 4.1.4.7</t>
  </si>
  <si>
    <t>1. Porciento de avance de estudio y diseño de proyecto. 
2.Porcentaje de avance en la ejecución del proyecto.</t>
  </si>
  <si>
    <t xml:space="preserve">Proyecto recién aprobado por BM
Paisajes productivos integrados a través de la planificación del uso del suelo, restauración e intensificación sostenible de los cultivos de arroz en las cuencas Yaque del Norte y Yuna.
</t>
  </si>
  <si>
    <t xml:space="preserve">Proyecto de infraestructura resiliente y adaptación al cambio climático en la cuenca del río Yuna diseñado. </t>
  </si>
  <si>
    <t>Proyecto de infraestructura resiliente y adaptación al cambio climático en la cuenca del río Yuna implementado</t>
  </si>
  <si>
    <t>Ministerio de Medio Ambiente, MEPyD, Ministerio de Agricultura, INAPA Fondo Agua Yaque del Norte y Santo Domingo</t>
  </si>
  <si>
    <t>END 4.1.4.9</t>
  </si>
  <si>
    <t>1- Cantidad de hectáreas con tecnificación del sistema de riego con enfoque sostenibilidad.</t>
  </si>
  <si>
    <t>Plan estrategico de la Comisión de Tecnificación de Riego a 4 años con enfoque de lograr la tecnificación del riego agricola a nivel nacional (Presupuesto asignado de 11,800,000 USD para el 2022)</t>
  </si>
  <si>
    <t xml:space="preserve">Al menos  1250 Ha con tecnificación del sistema de riego mediante construcción de reservorios dentro de fincas y tecnificar con nuevos equipos de riego implementado </t>
  </si>
  <si>
    <t xml:space="preserve">Al menos 3125 Ha con tecnificación del sistema de riego mediante construcción de reservorios dentro de fincas y tecnificar con nuevos equipos de riego implementado </t>
  </si>
  <si>
    <t xml:space="preserve">Al menos 3750 Ha con tecnificación del sistema de riego mediante construcción de reservorios dentro de fincas y tecnificar con nuevos equipos de riego implementado </t>
  </si>
  <si>
    <t xml:space="preserve">Al menos 4375 Ha con tecnificación del sistema de riego mediante construcción de reservorios dentro de fincas y tecnificar con nuevos equipos de riego implementado </t>
  </si>
  <si>
    <t>IICA , FAO</t>
  </si>
  <si>
    <t>Comisión Tecnificación de Riego</t>
  </si>
  <si>
    <t>Gremio agricultores , cabos de agua, cluster de productores Agrícola , Fondo Agua Yaque del Norte y Santo Domingo, Junta de Regantes</t>
  </si>
  <si>
    <t>Se contribuye a asegurar la oferta y disponibilidad de fuentes de agua potable, implementando proyectos de reabastecimiento y disminuyendo las fugas.</t>
  </si>
  <si>
    <t>END 2.5.2.1</t>
  </si>
  <si>
    <t>ODS 6.1</t>
  </si>
  <si>
    <t xml:space="preserve">1- Cantidad de vivienda con abastecimiento de agua potable agregadas.
</t>
  </si>
  <si>
    <t>Banco Interamericano de Desarrollo (BID) junto a  Corporación del Acueducto y Alcantarillado de Santiago (CORAASAN : Apoyo a la preparación de la operación de integración de los servicios de agua y saneamiento en las áreas urbanas y rurales de la provincia de Santiago (RD$ 5,674,802,850.00)</t>
  </si>
  <si>
    <t>Infraestructura para abastecimiento de agua potable que no estén conectadas a la red zonas urbanas y rurales construidas</t>
  </si>
  <si>
    <t xml:space="preserve"> BID, Banco Mundial, AECID, CAF 
</t>
  </si>
  <si>
    <t>CORAs: CAASD, CORASAAN, CORAAPLATA, CORAMOCA, CORAAMON, CORAAVEGA, CORAABO, COAAROM, INAPA
MEPYD ( Inversión Publica) , Ministerio de la Vivienda</t>
  </si>
  <si>
    <t>Ayuntamientos, Comunidad, 
Nature Power Foundation, IDDI, Blue Mission, (con fondos nacionales e internacionales) todas estas están construyendo acueductos.
Plan Sierra (financiador)</t>
  </si>
  <si>
    <t>END 2.5.2.2</t>
  </si>
  <si>
    <t>ODS 6.2</t>
  </si>
  <si>
    <t>END 2.5.2.3</t>
  </si>
  <si>
    <t>1- Volumen de agua potable suministradas dentro de las viviendas.</t>
  </si>
  <si>
    <t xml:space="preserve"> Construcción  realizada en Sabana Yegua, Azua por la iniciativa Nature Village del BID.</t>
  </si>
  <si>
    <t xml:space="preserve">Infraestructuras de agua potable en las poblaciones para lograr la  eficientización del recurso hídrico construidas
</t>
  </si>
  <si>
    <t>1- Cantidad de puntos de muestreo reubicados conforme al territorio. Optimizado el programa de control sanitario de la institución.
2-Cantidad de Interrupción de servicios.
3- Cantidad de sistemas de producción y componentes de distribución rehabilitados.
4- Cantidad de medidores y micro medidores de caudales instalados.</t>
  </si>
  <si>
    <t>Programa Blending Banco Interamericano de Desarrollo (BID) &amp; Agencia Española de Cooperación Internacional para el Desarrollo (AECID) : Programa de Inversiones de Agua Potable y Saneamiento del INAPA : Construcción, ampliación y rehabilitación de sistemas de abastecimiento de agua potable y saneamiento en comunidades rurales y la expansión de redes de agua y alcantarillado y otras obras de infraestructura, tales como plantas de tratamiento de agua potable y de aguas residuales,
en zonas urbanas y periurbanas; Programa de micro y macromedición, control balances hidráulicos  (RD $ 3,952,599,000.00)</t>
  </si>
  <si>
    <t>Optimizar la gestión integral de la calidad de agua potable de zona rural y urbana optimizada
 (Esto a través de instalación de puntos de muestreo conforme al territorio, asegurar la conectividad del sistema mediante la instalación de medidores de caudales, rehabilitando sistemas de distribución con mantenimiento, e instalación de medidores de caudales)</t>
  </si>
  <si>
    <t>Se mejora la calidad de los ecosistemas productores de agua que sirven de fuentes de suministro a los sistemas de abastecimiento; incluyendo mejorar las condiciones de los servicios de saneamiento.</t>
  </si>
  <si>
    <t>MA 2.1</t>
  </si>
  <si>
    <t>END 2.5.2.4</t>
  </si>
  <si>
    <t>ODS 6.3</t>
  </si>
  <si>
    <t xml:space="preserve"> 1- Cantidad de equipos  de monitoreo adquiridos.
2- Cantidad de capacitaciones impartidas desagregadas por sexo.</t>
  </si>
  <si>
    <t xml:space="preserve"> Proyecto en desarrollo con BM:
Programa "Agricultura resiliente y gestión integral de los recursos naturales en las cuencas del río Yaque del Norte y Ozama-Isabela"
</t>
  </si>
  <si>
    <t xml:space="preserve">Equipos para procesamiento de data ambiental recolectada adquiridos.
Capacitaciones al personal encargado de data ambiental impartidas.
</t>
  </si>
  <si>
    <t xml:space="preserve">BID , Banco Mundial , CAF
AFD ( Proyectos de Saneamiento en San Cristóbal)
TNC </t>
  </si>
  <si>
    <t>INDRHI</t>
  </si>
  <si>
    <t>Ministerio de Medio Ambiente y Recursos Naturales, INAPA, Ministerio de Agricultura, MEPyD  Fondo Agua Yaque del Norte y Santo Domingo</t>
  </si>
  <si>
    <t>24800000
Proyecto de AFD 40 MM Euros ( 2015-2023)</t>
  </si>
  <si>
    <t xml:space="preserve">1- Cantidad de monitoreos de calidad de agua y sedimentos realizados.
</t>
  </si>
  <si>
    <t xml:space="preserve">Proyecto en ejecución por Banco Mundial :  Agricultura Resiliente y Gestión Integrada de Recursos Hídricos </t>
  </si>
  <si>
    <t xml:space="preserve">Reducción de contaminación de zonas priorizadas  en Montecristi, Jicome- Damajagua de la provincia Valverde mediante el monitoreo de sus aguas desarrollado
</t>
  </si>
  <si>
    <t>1. Cantidad de Áreas reforestadas (Hectáreas)
2- Capacidad de producción de agua potable incorporada.</t>
  </si>
  <si>
    <t>Cuencas altas en la provincia de Azua y Barahona para incentivar la producción de agua desde la cuenca alta  reforestada</t>
  </si>
  <si>
    <t>Cuencas altas en provincia de Azua mediante planes con estudiantes de la provincia restauradas
 (Proyecto de Agricultura Resiliente)</t>
  </si>
  <si>
    <t>Ayuntamientos</t>
  </si>
  <si>
    <t>END 4.1.4.4</t>
  </si>
  <si>
    <t>ODS 6.6</t>
  </si>
  <si>
    <t>1- Metros lineales de infraestructura sanitaria remozados.
2- Número de Plantas de Tratamiento de Agua Residual (PTR) rehabilitadas
3- Volumen de agua tratado incorporados al sistema.</t>
  </si>
  <si>
    <t xml:space="preserve">En negociación estas dos iniciativas 
1 -  AECID y ejecutada por CORAASAN, entre las actividades de está se contempla elaborar planes de contingencia del sistema de abastecimiento de agua y saneamiento y propuesta de realización de obras de mitigación para aumentar la resiliencia del sistema en la provincia Santiago, con enfoque en el distrito municipal Pedro García
2- CAF-Banco de Desarrollo de América Latina y ejecutada por la Corporación de Acueducto y Alcantarillado de Santo Domingo (CAASD), su objetivo es mejorar los sistemas de abastecimiento y gestión del agua potable en Santo Domingo Este.
Proyecto AFD en San Cristóbal sobre agua y saneamiento. </t>
  </si>
  <si>
    <t>Al menos 12 plantas de tratamiento de aguas servidas a nivel urbano y rural rehabilitadas</t>
  </si>
  <si>
    <t xml:space="preserve">BID , Banco Mundial , CAF
AFD
TNC </t>
  </si>
  <si>
    <t>CORAs: CAASD, CORASAAN, CORAAPLATA, CORAMOCA, CORAAMON, CORAAVEGA, CORAABO, COAAROM, INAPA</t>
  </si>
  <si>
    <t>Compromiso Santiago,  Fondo Agua Yaque del Norte y Santo Domingo; Sociedad Civil;</t>
  </si>
  <si>
    <t>1-  Cantidad de Construcción de de humedales.
2- Volumen de agua en humedales tratados.</t>
  </si>
  <si>
    <t>Programa Blending Banco Interamericano de Desarrollo (BID) &amp; Agencia Española de Cooperación Internacional para el Desarrollo (AECID) : Programa de Inversiones de Agua Potable y Saneamiento del INAPA : Construcción, ampliación y rehabilitación de sistemas de abastecimiento de agua potable y saneamiento en comunidades rurales y la expansión de redes de agua y alcantarillado y otras obras de infraestructura, tales como plantas de tratamiento de agua potable y de aguas residuales, en zonas urbanas y periurbanas; Programa de micro y macromedición, control balances hidráulicos  (RD $ 3,952,599,000.00)"</t>
  </si>
  <si>
    <t>Al menos 21 humedales para el tratamiento de aguas residuales construidos. (Cauce del río Yaque del Norte, paso por la ciudad de Santiago)</t>
  </si>
  <si>
    <t>TNC , BID</t>
  </si>
  <si>
    <t xml:space="preserve">Compromiso Santiago, Fondo Agua Yaque del Norte y Santo Domingo; Sociedad Civil; </t>
  </si>
  <si>
    <t>US$1,824,260</t>
  </si>
  <si>
    <t>1- Volumen de agua tratada.
2- Cantidad de humedales construidos.
3- Cantidad de hectáreas intervenidas.</t>
  </si>
  <si>
    <t xml:space="preserve">TNC tiene un proyecto aprobado para empezar ejecución junto a Fondo Yaque y Plan Sierra. </t>
  </si>
  <si>
    <t>Al menos 190 hectáreas para la conservación y restauración de bosques productores de agua intervenidas o conservadas.</t>
  </si>
  <si>
    <t>Al menos 77 hectáreas para la conservación y restauración de bosques productores de agua intervenidas o conservadas</t>
  </si>
  <si>
    <t>Al menos 40 hectáreas para la conservación y restauración de bosques productores de agua intervenidas o conservadas</t>
  </si>
  <si>
    <t xml:space="preserve">TNC </t>
  </si>
  <si>
    <t>TNC - Fondos Agua Santo Domingo y Yaque del Norte, sociedad civil</t>
  </si>
  <si>
    <t>1- Cantidad de hectáreas conservadas y restauradas.
2- Cantidad de hectáreas intervenidas para conservación.</t>
  </si>
  <si>
    <t xml:space="preserve">Fondo Yaque junto a TNC tiene proyectos aprobados para la construcción de humedales como tratamiento de agua. </t>
  </si>
  <si>
    <t xml:space="preserve">Al menos tres humedales para el tratamiento de agua residuales construidos. </t>
  </si>
  <si>
    <r>
      <rPr>
        <sz val="10"/>
        <color theme="1"/>
        <rFont val="Calibri"/>
      </rPr>
      <t xml:space="preserve">1- Cantidad de programas desarrollados </t>
    </r>
    <r>
      <rPr>
        <sz val="10"/>
        <color rgb="FFFF0000"/>
        <rFont val="Calibri"/>
      </rPr>
      <t>.</t>
    </r>
    <r>
      <rPr>
        <sz val="10"/>
        <color theme="1"/>
        <rFont val="Calibri"/>
      </rPr>
      <t xml:space="preserve">
2- Cantidad de equipos de análisis adquiridos.
3- Cantidad de Laboratorios acreditados</t>
    </r>
    <r>
      <rPr>
        <sz val="10"/>
        <color rgb="FFFF0000"/>
        <rFont val="Calibri"/>
      </rPr>
      <t xml:space="preserve">
</t>
    </r>
    <r>
      <rPr>
        <sz val="10"/>
        <color theme="1"/>
        <rFont val="Calibri"/>
      </rPr>
      <t xml:space="preserve">
4- Cantidad de presas con evaluación fisicoquímica bacteriológica realizadas.
5 - Estudio de análisis sobre problemática de Blooms realizado.
</t>
    </r>
  </si>
  <si>
    <t xml:space="preserve">
Proyecto de la Agencia Uruguaya de Cooperación Internacional (AUCI) :Fortalecimiento de las Capacidades Institucionales del Instituto Nacional de Aguas Potables y Alcantarillados – INAPA en materia Regulación del Sector Agua Potable y Saneamiento. Presupuesto (RD 1,322,991.35)
BID - CORASAAN:  Apoyo a la preparación de la operación de integración de los servicios de agua y saneamiento en las áreas urbanas y rurales de la provincia de Santiago (RD $ 8,329,465,500.00)</t>
  </si>
  <si>
    <t>Programas destinados a ver calidad de las aguas de las presas de INDHRI desarrollados</t>
  </si>
  <si>
    <t xml:space="preserve">Mejoramiento de infraestructura de laboratorio mediante la adquisición de  equipos de análisis implementado .
Proceso de mejoramiento de procedimientos internos para lograr acreditación de laboratorio implementado. </t>
  </si>
  <si>
    <t xml:space="preserve">Evaluación fisicoquímico y bacteriológica de al menos dos  presas prioritarias en la zona de los lechos desarrollado. </t>
  </si>
  <si>
    <t xml:space="preserve">Estudio de análisis de evaluación para problemática de Blooms en presas nacionales desarrollado. </t>
  </si>
  <si>
    <t>USAID , BID, Banco Mundial, AECID, CAF</t>
  </si>
  <si>
    <t>INDRHI, Academias,  Fondo Agua Yaque del Norte y Santo Domingo</t>
  </si>
  <si>
    <t xml:space="preserve">1- Cantidad de sistemas de abastecimiento de agua potable rehabilitados y ampliados.
2-Cantidad de sistemas de recolección, tratamiento y disposición expandidos. </t>
  </si>
  <si>
    <t>Programa Blending Banco Interamericano de Desarrollo (BID) &amp; Agencia Española de Cooperación Internacional para el Desarrollo (AECID) : Programa de Inversiones de Agua Potable y Saneamiento del INAPA : Construcción, ampliación y rehabilitación de sistemas de abastecimiento de agua potable y saneamiento en comunidades rurales y la expansión de redes de agua y alcantarillado y otras obras de infraestructura, tales como plantas de tratamiento de agua potable y de aguas residuales,
en zonas urbanas y periurbanas; Programa de micro y macromedición, control balances hidráulicos  (RD $ 3,952,599,000.00)"</t>
  </si>
  <si>
    <t xml:space="preserve">  Sistemas de abastecimiento de agua potable a tráves de construcciones y mejoras en las infraestructuras rehabilitados y ampliados 
 Sistemas de recolección, tratamiento y disposición de aguas residuales expandidos.</t>
  </si>
  <si>
    <t>BID , Banco Mundial , AECID, CAF</t>
  </si>
  <si>
    <t>Junta de Regantes, Comunidades, Ayuntamientos , MEPyD</t>
  </si>
  <si>
    <r>
      <rPr>
        <sz val="10"/>
        <color theme="1"/>
        <rFont val="Calibri"/>
      </rPr>
      <t xml:space="preserve">1- Cantidad de ideas de proyectos identificados.
2- Cantidad de proyectos diseñados.
3- Cantidad de proyectos Implementados.
</t>
    </r>
    <r>
      <rPr>
        <sz val="10"/>
        <color theme="1"/>
        <rFont val="Calibri"/>
      </rPr>
      <t xml:space="preserve">
4- Cantidad de proyectos registrados en el SNIP.</t>
    </r>
    <r>
      <rPr>
        <sz val="10"/>
        <color theme="1"/>
        <rFont val="Calibri"/>
      </rPr>
      <t xml:space="preserve">
</t>
    </r>
  </si>
  <si>
    <t xml:space="preserve">
Unión Europea (UE) &amp; Agencia Francesa de Cooperación (AFD) : Iniciativa para el Aumento de la Eficiencia en la Gestión del Agua y Saneamiento en el Instituto Nacional de Aguas Potables y Alcantarillados (INAPA)
Instituto Nacional de Aguas Potables y Alcantarillados (INAPA) &amp; Corporación del Acueducto y Alcantarillado de Santiago (CORAASAN)
Objetivo: 
Campañas de sensibilización para el ahorro del agua y la higiene; extensión del sistema de agua potable y saneamiento; rehabilitación de la red de aguas potables y aguas residuales; asistencia técnica a nivel central del INAPA. (RD $ 8,329,465,500.00)
</t>
  </si>
  <si>
    <t>Ideas de proyectos para el acceso de agua potable y saneamiento identificadas.</t>
  </si>
  <si>
    <t>Proyectos para el acceso  de agua potable y saneamiento diseñados.</t>
  </si>
  <si>
    <t xml:space="preserve">Proyectos de acceso de agua potable y saneamiento implementados. </t>
  </si>
  <si>
    <t xml:space="preserve">1. Número de  sistemas de agua potable y alcantarillados sanitarios construidos. </t>
  </si>
  <si>
    <t>Programa Blending Banco Interamericano de Desarrollo (BID) &amp; Agencia Española de Cooperación Internacional para el Desarrollo (AECID) : Programa de Inversiones de Agua Potable y Saneamiento del INAPA : Construcción, ampliación y rehabilitación de sistemas de abastecimiento de agua potable y saneamiento en comunidades rurales y la expansión de redes de agua y alcantarillado y otras obras de infraestructura, tales como plantas de tratamiento de agua potable y de aguas residuales,
en zonas urbanas y periurbanas; Programa de micro y macromedición, control balances hidráulicos  (RD $ 3,952,599,000.00)""""Programa Blending Banco Interamericano de Desarrollo (BID) &amp; Agencia Española de Cooperación Internacional para el Desarrollo (AECID) : Programa de Inversiones de Agua Potable y Saneamiento del INAPA : Construcción, ampliación y rehabilitación de sistemas de abastecimiento de agua potable y saneamiento en comunidades rurales y la expansión de redes de agua y alcantarillado y otras obras de infraestructura, tales como plantas de tratamiento de agua potable y de aguas residuales,
en zonas urbanas y periurbanas; Programa de micro y macromedición, control balances hidráulicos  (RD $ 3,952,599,000.00)</t>
  </si>
  <si>
    <t xml:space="preserve"> Infraestructuras de los sistemas de agua potable y alcantarillados sanitarios construidos.</t>
  </si>
  <si>
    <t>1- Análisis de identificación realizado. 
2- Cantidad de ecosistemas de producción de agua priorizados.
3- Cantidad de planes de manejo de sistema de productores de agua desarrollados</t>
  </si>
  <si>
    <t>Proyecto AFD Construcción, ampliación y rehabilitación de acueductos; fortalecer la gestión social, administrativa y operativa de los acueductos comunitarios apoyo a la gobernanza para la gestión del agua ; mejorar el almacenamiento de agua en la cuenca media para proveer agua a los sistemas agroforestales; proyecto piloto de micro-presas de uso y manejo colectivo; construcción de lagunas y reservorios (RD 1,388,244,250.00)</t>
  </si>
  <si>
    <t>Análisis de Identificación de los sistemas productores de agua a nivel de protección desarrollado.</t>
  </si>
  <si>
    <t>Ecosistemas de productores de agua a nivel nacional priorizados.</t>
  </si>
  <si>
    <t>Al menos cuatro planes de manejo de sistemas productores de agua desarrollados.</t>
  </si>
  <si>
    <t>Banco Mundial , USAID, AECID</t>
  </si>
  <si>
    <t>1- Número de cuencas con  plan de monitoreo diseñado e implementado.</t>
  </si>
  <si>
    <t>Plan de monitoreo y reforestación de las Cuencas de : Yuna, Maimon,Haina y Nizao diseñado e implementado</t>
  </si>
  <si>
    <t>Banco Mundial , USAID, AECID, Union Europea</t>
  </si>
  <si>
    <t>Comunidades, Ayuntamientos, Direcciones Provinciales , ONG locales, Fondo de Agua</t>
  </si>
  <si>
    <t>1-  Cantidad de proyectos en cuencas hidrográficas diseñadas.
2- Cantidad de cuencas con proyectos integrales de adaptación al cambio climático implementados.</t>
  </si>
  <si>
    <t xml:space="preserve">Notas de Concepto de las cuencas de Cuenca Bajo Yaque del Norte, Cuenca Tocino- Artibonito , Cuenca Hoya- Lago Enriquillo, Cuenca Arroyo Tábara Río Jura &amp; Planicie Costera Oriental en el marco de la Consultoría de Desarrollo de la Cartera de Inversiones Bancables para financiar proyectos de cambio climático en la República Dominicana ejecutado por GWP para el CNCCMDL y MEPYD (NDC Partnership -CAEP)
</t>
  </si>
  <si>
    <t>Proyectos integrales de adaptación al cambio climático a nivel de cuencas hidrográficas  (Cuenca Bajo Yaque del Norte , Cuenca Tocino- Artibonito , Cuenca Hoya- Lago Enriquillo , Cuenca Arroyo Tábara Río Jura, Planicie Costera Oriental) diseñados</t>
  </si>
  <si>
    <t>Al menos dos cuencas hidrográficas con dos proyectos integrales de adaptación al cambio climático implementados.</t>
  </si>
  <si>
    <t>Global Water Partnership</t>
  </si>
  <si>
    <t xml:space="preserve">
CNCCMDL ,  Ministerio de Ambiente, Ministerio de Agricultura, INAPA, MEPyD  , Ayuntamientos , INDRHI
</t>
  </si>
  <si>
    <t>Se gestiona el riesgo de inundaciones y control de avenidas de agua mediante el control de riberas, protegiendo así la zona costero-marina.</t>
  </si>
  <si>
    <t xml:space="preserve">1-Cantidad de kilómetros lineales de márgenes restaurados.
2. Cantidad de kilómetros lineales de drenajes limpiados.
</t>
  </si>
  <si>
    <t>AECID Apoyo a la elaboración del Plan Nacional de Aprovechamiento Sostenible de los Recursos Hídricos en la República Dominicana, Fase I ( RD$ 72,132,202.69)</t>
  </si>
  <si>
    <t>Al menos  15km de márgenes de ríos y cauces restaurados.</t>
  </si>
  <si>
    <t xml:space="preserve">
INDHRI
</t>
  </si>
  <si>
    <t>Junta de Regantes, Comunidades, Ayuntamientos , MOPC</t>
  </si>
  <si>
    <t>Al menos entre 150-300 km de limpieza de drenajes en las zonas inundables alcanzado</t>
  </si>
  <si>
    <t>Se fomenta la infraestructura costera resiliente, favoreciendo la infraestructura verde según proceda teniendo en cuenta un enfoque ecosistémico.</t>
  </si>
  <si>
    <t>MA 2.27</t>
  </si>
  <si>
    <t xml:space="preserve">1- Cantidad de km de costa con estudio de vulnerabilidad
2-  Cantidad de infraestructuras construidas. </t>
  </si>
  <si>
    <t>BID: Prepara de conjunto con el Ministerio de Turismo un préstamo de gestión integral costera sostenible que incluye resiliencia a los impactos de cambio climático.
Proyecto GEF ejecutado por PNUD : Conserving Biodiversity in Coastal áreas Threatened by Rapid Tourism and Physical Infrastructure Development</t>
  </si>
  <si>
    <t>Al menos 200 km de territorio costero (playas) con estudio de vulnerabilidad realizado</t>
  </si>
  <si>
    <t>Al menos tres infraestructuras cada año en las playas identificadas, tomando en cuenta  la biodiversidad en la acción construidas</t>
  </si>
  <si>
    <t xml:space="preserve">Ministerio de Turismo </t>
  </si>
  <si>
    <t>Senado ; INVI; Sector Privado, ONG, MOPC, Ayuntamientos</t>
  </si>
  <si>
    <t>1. Cantidad de propuesta desarrollada</t>
  </si>
  <si>
    <t>Al menos cuatro propuestas de infraestructuras para promover el desarrollo pleno del sector marítimo y una administración oceánica sostenible desarrollada</t>
  </si>
  <si>
    <t>ANAMAR</t>
  </si>
  <si>
    <t>Ministerio de Turismo , MOPC, Ayuntamientos, comunidades, ONG Locales</t>
  </si>
  <si>
    <t>Se establece acciones de mantenimiento y restauración de los ecosistemas costeros marinos (manglares, praderas de pastos marinos, arrecifes, dunas).</t>
  </si>
  <si>
    <t>MA 2.34</t>
  </si>
  <si>
    <t>1- Cantidad de Programas de mantenimiento de ecosistemas costeros marinos desarrollados
2- área/ superficie costera intervenida con acciones de restauración y regulación (km2)</t>
  </si>
  <si>
    <t>Proyecto CBF en desarrollo
Manglares para el desarrollo: Asegurar los medios de vida y la resiliencia climática en el Caribe
BID: Prepara de conjunto con el Ministerio de Turismo un préstamo de gestión integral costera sostenible que incluye resiliencia a los impactos de cambio climático.</t>
  </si>
  <si>
    <t>Programas de mantenimiento de ecosistemas costeros marinos (Mangles, praderas marinas, arrecifes y dunas) en áreas/superficies costeras desarrollado</t>
  </si>
  <si>
    <t xml:space="preserve"> Ministerio de Medio Ambiente y Recursos Naturales, Ministerio de Turismo</t>
  </si>
  <si>
    <t>ANAMAR , ONG, Sector Privado, Academia, Comunidad</t>
  </si>
  <si>
    <t>1- Cantidad de Programas con acciones de restauración y regulación implementados
 2- Área/ superficie costera intervenida con acciones de restauración y regulación (km2)</t>
  </si>
  <si>
    <t>Programas de  intervención con acciones de restauración y regulación en superficie costera implementado</t>
  </si>
  <si>
    <t>ANAMAR , ONG, Sector Privado, Academia</t>
  </si>
  <si>
    <t>Up-scaling business solutions</t>
  </si>
  <si>
    <t>Se promueve la diversificación de destinos turísticos resilientes: Diversificar la oferta turística de sol y playa hacia otros segmentos como el turismo de aventura, de naturaleza, ecoturismo y turismo de salud.</t>
  </si>
  <si>
    <t>MA 2.37</t>
  </si>
  <si>
    <t>END 3.5.5.5</t>
  </si>
  <si>
    <t>ODS 8.9</t>
  </si>
  <si>
    <t>1. Cantidad de programas creados
2. Cantidad de programas implementados
3. Mecanismo para medición del Número de turistas internos/nacionales diseñado.
4. Mecanismo para medición del Número de turistas internos/nacionales implementado</t>
  </si>
  <si>
    <t>Proyecto
Conservación de la biodiversidad y medios de vida resilientes en áreas costeras amenazadas por el cambio climático, el turismo intensivo, la pesca tradicional y el desarrollo de infraestructura en parques nacionales y áreas protegidas de Montecristi, República Dominicana (NPPA-M) y el Parque Nacional Three Bays, República de Haití (3BNP-H )
Proyecto JICA, implementado a través de INFOTEP : Proyecto para el Fortalecimiento Turismo Comunitario Sostenible que desarrollan en la región Norte</t>
  </si>
  <si>
    <t>Al menos 2 programas sobre promoción de destinos internos  con una perspectiva  de turismo de naturaleza creados ( Ej:  Puerto Plata, La Romana, Samana, Punta Cana)
Mecanismo para medición del número de turistas internos/nacionales que se desplazan a los polos turísticos locales ( ecoturismo) promocionados diseñado</t>
  </si>
  <si>
    <t>Al menos 2 programas sobre promoción de destinos internos  con una perspectiva  de turismo de naturaleza ( Ej:  Puerto Plata, La Romana, Samana, Punta Cana) implementados</t>
  </si>
  <si>
    <t>JICA</t>
  </si>
  <si>
    <t>Ministerio de Turismo; Ministerio de Medio Ambiente y Recursos Naturales</t>
  </si>
  <si>
    <t>Sector Privado ( Hoteles) , Inversionistas ,  MEPYD, INFOTEP ( en zona norte del país), MIC</t>
  </si>
  <si>
    <t>END 3.5.5.6</t>
  </si>
  <si>
    <t>END 3.5.5.9</t>
  </si>
  <si>
    <t>END 3.5.5.10</t>
  </si>
  <si>
    <t>END 3.5.5.11</t>
  </si>
  <si>
    <t>Mecanismo para medición del número de turistas internos/nacionales que se desplazan a los polos turísticos locales ( ecoturismo) promocionados implementado</t>
  </si>
  <si>
    <t xml:space="preserve">Climate change fund establishment </t>
  </si>
  <si>
    <t>Se gestiona un fondo para la recuperación de manglares, estuarios y arrecifes coralinos y otros ecosistemas y especies costero-marinos, que contribuya a incrementar la resiliencia ante los efectos del cambio climático y la variabilidad.</t>
  </si>
  <si>
    <t>ODS 14.2</t>
  </si>
  <si>
    <t>1.  Documento diagnóstico inicial realizado.
2- Propuesta de fondo diseñado.
3- Reglamento de pagos por servicios ambientales enfocado a mangles diseñado.</t>
  </si>
  <si>
    <t>La Ley No. 44-18 Pago por Servicios Ambientales para promover la gobernanza, la inversión en infraestructura verde, ordenar la planificación territorial, fortalecer derechos de propiedad bajo un enfoque ecosistémico y contribuir a mejorar la calidad de vida.
Proyecto CBF en ejecución: 
Manglares para el desarrollo: Asegurar los medios de vida y la resiliencia climática en el Caribe ( Montecristi)
Proyecto GEF ejecutado por PNUD :Payment for Ecosystem Services in Las Neblinas Scientific Reserve as a Pilot Approach to Ecosystem Management that Promotes the Sustainability of Protected áreas</t>
  </si>
  <si>
    <t>Diagnóstico inicial sobre la viabilidad para establecer un fondo de recuperación de mangles realizado</t>
  </si>
  <si>
    <t xml:space="preserve"> Propuesta de fondo para la restauración de ecosistemas costeros marinos,
cobertura de Mangles , estuarios y arrecifes recuperados; diseñado.
Reglamento de pago por sevicios ambientales para recuperación de mangles diseñado </t>
  </si>
  <si>
    <t xml:space="preserve"> Ministerio de Medio Ambiente y Recursos Naturales</t>
  </si>
  <si>
    <t>Ministerio de Turismo ,ONG, Sector Privado, ASONAHORES, Grupo Puntacana, FUNDEMAR (Consorcio Dominicano de Restauración Costera), The Nature Conservancy, CEBSE, GIZ</t>
  </si>
  <si>
    <t>ODS 14.5</t>
  </si>
  <si>
    <t xml:space="preserve">Se moviliza flujo de inversión para la implementación del Plan de Acción de Género y Cambio Climático </t>
  </si>
  <si>
    <t>ET 5.1</t>
  </si>
  <si>
    <t>1. Cantidad de proyectos según financiamiento disponible identificado
2. Documento de fuentes de financiamiento elaborado
3. Cantidad de alianzas estratégicas establecidas
4. Cantidad de proyectos diseñados
5. Cantidad de proyectos implementados
6. Mecanismo de coordinación diseñado</t>
  </si>
  <si>
    <t xml:space="preserve">El Plan de Acción de Género y Cambio Climático de la República Dominicana (PAGCC-RD)
</t>
  </si>
  <si>
    <t>Mecanismo de coordinación para la Implementación del PAGCC diseñado 
Fuentes de financiamiento,  locales e internacionales mapeadas</t>
  </si>
  <si>
    <t>Dossier de proyectos sectoriales basados en las acciones priorizadas del PAGCC preparado.
Al menos 2 alianzas estratégicas para la implementación de los proyectos sectoriales género responsivos establecido.
Nuevos proyectos según financiamiento disponible identificados</t>
  </si>
  <si>
    <t>Al menos 2 proyectos diseñados  
Al menos 2 alianzas estratégicas para la implementación de la segunda cohorte de proyectos género responsivos establecida.
Nuevos proyectos según financiamiento disponible identificados</t>
  </si>
  <si>
    <t>Al menos 2 proyectos financiados implementados
Informe sobre avance, ejecución e impactos de proyectos elaborado 
Resultados e identificación de lecciones aprendidas sobre el proceso de financiación e implementación del PAGCC divulgado.</t>
  </si>
  <si>
    <t>PNUD, AECID</t>
  </si>
  <si>
    <t>Ministerio de la Mujer</t>
  </si>
  <si>
    <t>Organizaciones de mujeres, academia, centros de Investigación, sector privado Ministerio de Medio Ambiente y Recursos Naturales, Consejo Nacional de Cambio Climático y Mecanismos de Desarrollo Limpio,  MEPyD</t>
  </si>
  <si>
    <t>US$250,000.00 (para gestión)</t>
  </si>
  <si>
    <t xml:space="preserve">OBJECTIVE III: 
Impulsar el diseño y establecimiento del sistema de transparencia nacional
</t>
  </si>
  <si>
    <r>
      <rPr>
        <b/>
        <sz val="11"/>
        <color rgb="FFFFFFFF"/>
        <rFont val="Arial Black"/>
      </rPr>
      <t xml:space="preserve">ix. Inversión estimada (USD)
</t>
    </r>
    <r>
      <rPr>
        <b/>
        <sz val="11"/>
        <color rgb="FFC0504D"/>
        <rFont val="Arial Black"/>
      </rPr>
      <t>NOTA: Este campo corresponde a la inversión total para la consecución del resultado esperado</t>
    </r>
  </si>
  <si>
    <t>ITEM</t>
  </si>
  <si>
    <t>Monitoring and Evaluation (M&amp;E)</t>
  </si>
  <si>
    <t>MRV of mitigation actions</t>
  </si>
  <si>
    <t>Se establece la hoja de ruta de los procesos de Economía Circular (EC) en el sector Desechos a corto, mediano y largo plazo que genere métricas e indicadores para un sistema de MRV a nivel subsectorial</t>
  </si>
  <si>
    <t>OM 1.45</t>
  </si>
  <si>
    <t xml:space="preserve">1- Hoja de Ruta diseñada  para un proceso de Economía Circular a partir de RSU con perspectiva de género e inclusión. 
2. Número de actores involucrados capacitados en el procesos tales como técnicos en formación de facilitadores para la facilitación de planes municipales de GIRS, desagregado por sexo. 
3.  Plan de Comunicación para la Educación y Participación del Sistema de Educación elaborado. 
4. Instrumento normativo de un sistema de Monitoreo Reporte y Verificación (MRV) con enfoque de género e inclusión, que genere métricas sobre la transparencia en el subsector desechos.
</t>
  </si>
  <si>
    <r>
      <rPr>
        <sz val="10"/>
        <color theme="1"/>
        <rFont val="Calibri"/>
      </rPr>
      <t xml:space="preserve">Plan Dominicana Limpia. Implica desde la educación ciudadana, la recolección y disposición final de los residuos sólidos y el establecimiento de puntos limpios y centros de acopio, hasta la compra de equipos para los ayuntamientos, la intervención de los vertederos y el reciclaje con un enfoque de las 3Rs: reducir, reutilizar y reciclar. https://minpre.gob.do/comunicacion/notas-de-prensa/
Plan Municipal en su objetivo 5.4 el “Garantizar la Gestión Integral de Residuos Sólidos y el Aprovechamiento de estos para la Generación de Energía Limpia”. Se comprende de 7 proyectos de los cuales 4 contienen componentes de gestión de residuos sólidos que contribuyen a la reducción de emisiones. </t>
    </r>
    <r>
      <rPr>
        <u/>
        <sz val="10"/>
        <color rgb="FF1155CC"/>
        <rFont val="Calibri"/>
      </rPr>
      <t xml:space="preserve">https://www.sismap.gob.do/Municipal/uploads/evidencias/636135990992148192-PMD-STO-DGO-OESTE.pdf
</t>
    </r>
    <r>
      <rPr>
        <sz val="10"/>
        <color theme="1"/>
        <rFont val="Calibri"/>
      </rPr>
      <t xml:space="preserve">Proyecto de Economía Circular /Programa de innovación y re-manufactura en los sectores del plástico y construcción </t>
    </r>
    <r>
      <rPr>
        <u/>
        <sz val="10"/>
        <color rgb="FF1155CC"/>
        <rFont val="Calibri"/>
      </rPr>
      <t>https://aird.org.do/proyecto-de-economia-circular/</t>
    </r>
    <r>
      <rPr>
        <sz val="10"/>
        <color theme="1"/>
        <rFont val="Calibri"/>
      </rPr>
      <t xml:space="preserve"> 
DEUMAN Asistencia Técnica "Diagnóstico y elaboración de una Hoja de Ruta de Economía Circular en República Dominicana" junto al Ministerio de Medio Ambiente 2020</t>
    </r>
  </si>
  <si>
    <t xml:space="preserve">Actividades y contenidos para el diseño e implementación de una Hoja de Ruta para un proceso de Economía Circular a partir de RSU identificadas, evaluadas y validadas 
</t>
  </si>
  <si>
    <t xml:space="preserve">Programa de capacitación a personal técnico de ayuntamientos y juntas de distritos, entre otros actores establecido
Plan de comunicación para el sistema educacional diseñado
Programas de formación al público general y posibles programas de extensión, sensibilización y demás actividades diseñados
</t>
  </si>
  <si>
    <t xml:space="preserve">Programa de capacitación a personal técnico de ayuntamientos y juntas de distritos, entre otros actores en implementación
Programas de formación en el sistema educacional y al público general, con posibles programas de extensión, sensibilización y demás actividades en implementación.
Propuestas metodológicas para el desarrollo de programas de formación en todos los niveles de educación con el Ministerio de Educación diseñados 
</t>
  </si>
  <si>
    <t xml:space="preserve">Se elaboran las bases (Todo el Reglamento) para la implementación de un sistema de Monitoreo Reporte y Verificación (MRV) que genere métricas sobre la transparencia en el subsector. (Implementación Decreto 541-20, sector Desechos).
Al menos 80% de los programas de formación educacional y sensibilización  a públicos metas en implementados.
</t>
  </si>
  <si>
    <t xml:space="preserve">JICA; GIZ, PNUD, Banco Mundial, USAID, </t>
  </si>
  <si>
    <t>Ministerio de Medio Ambiente  y Recursos Naturales.</t>
  </si>
  <si>
    <r>
      <rPr>
        <sz val="10"/>
        <color theme="1"/>
        <rFont val="Calibri"/>
      </rPr>
      <t>Ministerio de Salud Pública, LMD, FEDOMU, FEDODIM, PROPEEP, CORAAS, INAPA, INDRHI, ACADEMIA, AIRD, Ministerio de Industria y Comercio, ASONAHORES, Ministerio de Educación, Ministerio de Educación Superior, ONE, ECORED, INFOTEP, Gabinete de Agua, y otros</t>
    </r>
    <r>
      <rPr>
        <sz val="10"/>
        <color rgb="FFFF0000"/>
        <rFont val="Calibri"/>
      </rPr>
      <t xml:space="preserve"> </t>
    </r>
  </si>
  <si>
    <t>MA 2.17</t>
  </si>
  <si>
    <t xml:space="preserve">Data collection and management </t>
  </si>
  <si>
    <t xml:space="preserve">Desarrollo del Marco Nacional de Transparencia Climática en la mejora de producción y calidad de información para asegurar la implementación del Sistema MRV y demás componentes del Marco Nacional Reforzado de Transparencia Climática, dando cumplimiento al Artículo 13 del Acuerdo de París. 
 </t>
  </si>
  <si>
    <t>GC 6.2</t>
  </si>
  <si>
    <t xml:space="preserve">
1- Indicadores y metodología de M&amp;E de los sectores turismo y seguridad alimentaria diseñados y desarollados con enfoque de género e inclusión
2- Cantidad de capacitaciones impartidas para la creación de capaciades en temas de M&amp;E para los sectores turismo y seguridad alimentaria.
3- Indicadores y metodología de M&amp;E de los sectores salud, ciudades resilientes y ecosistemas, biodiversidad y bosques diseñados y desarollados con enfoque de género e inclusión
4- Cantidad de capacitaciones impartidas para la creacion de capacidades en temas de M&amp;E para los sectores salud, ciudades resilientes y ecosistemas, biodiversidad y bosques
5- Programa diseñado </t>
  </si>
  <si>
    <t>Iniciativa para la Transparencia de la Acción Climática (ICAT) - Proyecto de mitigación, está asociación está trabajando en la creación de un instrumento legal (Decreto Presidencial) para el establecimiento del sistema MRV, incluido el apoyo.
Proyecto en ejecución por el CNCCMDL y financiado por AECID : Diseño y creación de plataforma en línea para acciones y medidas de adaptación (M&amp;E) en el marco del sistema Nacional de transparencia climática de la República Dominicana,.
Proyecto:   Iniciativa de transparencia para la acción climática (ICAT) – Componente Adaptación         
CNCCMDL; UNEP
Tiene el objetivo general de fortalecer la capacidad de los países para implementar, monitorear y evaluar acciones de adaptación efectivas y eficientes de manera transparente en los sectores identificados como prioritarios. Fue realizado una primera fase sobre el sector banano, y se realiza una segunda sobre el sector Turismo y Agricultura. 
https://cambio climático.gob.do/index.php/proyectos/icat-Adaptación 
Proyecto ejecutado en el CNCCMDL con fondo de TNC L Desarrollo de portal web de datos sobre el cambio climático en la República Dominicana</t>
  </si>
  <si>
    <t xml:space="preserve">Indicadores, metodología y creación de capacidades del marco de transparencia (M&amp;E) para los  sectores Turismo &amp; Seguridad Alimentaria diseñados y desarrollados
(Proyecto ICAT Adaptación) 
</t>
  </si>
  <si>
    <t xml:space="preserve">
Indicadores, metodología y creación de capacidades del marco de transparencia (M&amp;E) de los sectores salud, biodiversidad y bosques, ciudades resilientes diseñados y desarrollados
</t>
  </si>
  <si>
    <t xml:space="preserve">
Programa para la creación de capacidades sobre caracterización a nivel municipal diseñado
 (Esto incluye la recolección de información, en función a la herramienta de levantamiento y clasificación de información) 
</t>
  </si>
  <si>
    <t>UNEP - CCC ,  PNUD</t>
  </si>
  <si>
    <t>Ministerio de Medio Ambiente y Recursos Naturales, Ministerio de Turismo, Ministerio de Agricultura, Ministerio de Obras públicas , INVI, Ministerio de Salud, ONE,</t>
  </si>
  <si>
    <t>1- Plataforma  electrónica de transparencia ( M&amp;E) diseñada. 
2- Plataforma de Transparencia (M&amp;E) implementada incluye data desagregado por sexo.</t>
  </si>
  <si>
    <t>Elementos de Monitoreo y Evaluación para la plataforma electrónica del Sistema de Transparencia  de Adaptación (M&amp;E) diseñados</t>
  </si>
  <si>
    <t>Implementación y mejora de plataforma de Transparencia de Adaptación (M&amp;E) y MRV para la mitigación a través de eventos de sensibilización y capacitación .</t>
  </si>
  <si>
    <t>AECID</t>
  </si>
  <si>
    <t>MRV of emissions</t>
  </si>
  <si>
    <t>Se fortalece el proceso de control y aseguramiento de la calidad de la información (QA/QC), como mecanismo para certificar la información y el procedimiento abordado como bueno y válido, garantizando la efectividad del sistema de MRV nacional.</t>
  </si>
  <si>
    <t>1. Número de actividades y contenidos para el diseño e implementación de un MRV Sectorial  con enfoque de género e inclusivo para el subsector Transporte y AFOLU diseñados
2. Número de personas desagregados por sexo capacitadas sobre la aplicación de las directrices del IPCC  2006 y sus parámetros asociados.
3. Porcentaje de los actores desagregados por sexo capacitados para la implementación del sistema MRV de emisiones en los subsectores de transporte y todo el sector AFOLU.
4. Bases (Contenido) para los MRV subsectoriales de emisiones elaboradas 
5. Porcentaje de actores nacionales validadas</t>
  </si>
  <si>
    <t>Resultados de la Fase 1 de la Iniciativa para la Transparencia de la Acción Climática (ICAT) -  UNEP-DTU/ ONU Ambiente.
"Fortalecimiento de la capacidad de la República Dominicana para generar información climática en el marco del Acuerdo de París (Proyecto CBIT-PNUMA)" Ministerio de Medio Ambiente y Recursos Naturales. 
Decreto 541-20 que establece el sistema de MRV de GEI en RD</t>
  </si>
  <si>
    <t>Bases del diseño de MRV de emisiones para el subsector transporte y el sector AFOLU a partir del decreto 541-20 elaboradas 
Categorías principales que serán reportadas en un sistema nacional de MRV según los sectores con mayores potencialidades para la absorción y emisiones de GEI identificadas
Formato de plantilla con la información general para el MRV de emisiones sectorial elaborado</t>
  </si>
  <si>
    <t xml:space="preserve">Plantillas de MRV de emisiones en correspondencia con las opciones de mitigación en la NDC-RD 2020 en subsector transporte y el sector AFOLU proporcionado
</t>
  </si>
  <si>
    <t xml:space="preserve"> 
Información para las bases (Contenido) de los MRV subsectoriales de emisiones para el subsector transporte y el sector AFOLU evaluadas
Al menos 75 % de los actores nacionales para el subsector transporte y el sector AFOLU se validan</t>
  </si>
  <si>
    <t xml:space="preserve">
Clasificación de la información para el subsector transporte y el sector AFOLU realizada
Canales de información desde los ayuntamientos creadas
Herramienta estandarizada para levantamiento de información (Elaboración de plantilla) creada</t>
  </si>
  <si>
    <t>ONU Ambiente
UNEP-CCC</t>
  </si>
  <si>
    <t xml:space="preserve">Ministerio de Medio Ambiente  y Recursos Naturales. </t>
  </si>
  <si>
    <t>Consejo Nacional para el Cambio Climático y Mecanismo de Desarrollo Limpio, Oficina Nacional de Estadísticas, Banco Central, Ministerio de Energía y Minas, INTRANT,  Ministerio de Agricultura,  Centro para el Desarrollo Agropecuario y forestal (CEDAF), otros organismos sectoriales que aporten datos de actividad a los sectores y categorías que se deben contabilizar.</t>
  </si>
  <si>
    <t>0.5 Millones USD</t>
  </si>
  <si>
    <t>END 3.3.4.1</t>
  </si>
  <si>
    <t>END 3.4.2.2</t>
  </si>
  <si>
    <t>END 3.4.2.4</t>
  </si>
  <si>
    <t>END 3.4.2.5</t>
  </si>
  <si>
    <t>END 4.1.2.4</t>
  </si>
  <si>
    <t>Capacitación sobre la aplicación de las directrices del IPCC  2006 y las plantillas al personal técnico de cada sector, encargado de la recogida y gestión de datos, de la QA/QC, incluido los temas de reportes, protocolos de intercambio de información, temas de inducción, entre otros,  impartidas</t>
  </si>
  <si>
    <t>M&amp;E frameworks/Results Chains</t>
  </si>
  <si>
    <t>Se promueve la producción de datos marinos, productos y metadatos para hacer más disponibles para los usuarios públicos y privados que dependen de datos marinos, estandarizado y armonizado con garantía de calidad.</t>
  </si>
  <si>
    <t>MA 2.32</t>
  </si>
  <si>
    <t>ODS 14.a</t>
  </si>
  <si>
    <t xml:space="preserve">1. línea base de recursos costero marina levantada.
2- Número de plataformas tecnológicas diseñadas.
3. Número de plataformas en implementación
4. Número de plataformas evaluadas y mejoradas.
</t>
  </si>
  <si>
    <t>Ley 66-07: Crea Autoridad Nacional de Asuntos Marítimos para proveer al Estado Dominicano las herramientas técnicas, científicas y jurídicas necesarias para la investigación, conservación y aprovechamiento sostenible de los recursos vivos y no vivos del mar, existentes en nuestros espacios marítimos.
Proyecto AFD ejecutado por MITUR, CNCCMDL : Vulnerabilidad de las Zonas Costeras al Cambio Climático en la República Dominicana</t>
  </si>
  <si>
    <t xml:space="preserve">Línea base de los recursos costeros marinos nacionales levantada. </t>
  </si>
  <si>
    <t>Al menos dos plataformas tecnológicas con data de calidad  de los sistemas de información climática, específicamente para recursos costeros marinos y el sector turismo en disenada</t>
  </si>
  <si>
    <t>Al menos dos plataformas tecnológicas con data de calidad  de los sistemas de información climática, específicamente para recursos costeros marinos y el sector turismo en implementada</t>
  </si>
  <si>
    <t>Al menos dos plataformas tecnológicas con data de calidad  de los sistemas de información climática,  específicamente para recursos costeros marinos y el sector turismo evaluadas y mejoradas</t>
  </si>
  <si>
    <t>ANAMAR , ONG, Sector Privado, Academia ,  Autoridad Portuaria , Ministerio de Turismo , Ministerio de Medio Ambiente</t>
  </si>
  <si>
    <t>1. Cantidad de áreas caracterizada en estudio de batimetría por año.</t>
  </si>
  <si>
    <t>Realizar levantamiento batimétricos para determinar la profundidad y configuración del fondo marino en al menos cuatro lugares por año.</t>
  </si>
  <si>
    <t>Ministerio de Medio Ambiente y Recursos Naturales, Ministerio de Turismo, Autoridad Portuaria</t>
  </si>
  <si>
    <t xml:space="preserve">OBJECTIVE: 
</t>
  </si>
  <si>
    <t>OUTPUTS</t>
  </si>
  <si>
    <t>ii. Key Performance Indicators (KPIs)</t>
  </si>
  <si>
    <t>iii. Baseline</t>
  </si>
  <si>
    <t>iv. Targets</t>
  </si>
  <si>
    <t>v. Implementing Partner(s) and relevant projects/programs/initiatives</t>
  </si>
  <si>
    <t>vi. Coordination Plan</t>
  </si>
  <si>
    <t>vii. Timeline</t>
  </si>
  <si>
    <t>Output statement</t>
  </si>
  <si>
    <t>Status</t>
  </si>
  <si>
    <t>Yr 1</t>
  </si>
  <si>
    <t>Yr 2</t>
  </si>
  <si>
    <t>Yr 3</t>
  </si>
  <si>
    <t>Year 1</t>
  </si>
  <si>
    <t>Year 2</t>
  </si>
  <si>
    <t>Year 3</t>
  </si>
  <si>
    <t>Services to be provided by NDCP</t>
  </si>
  <si>
    <t>Capacity Building &amp; Lesson-Learning</t>
  </si>
  <si>
    <t>Cross-cutting / Other (Specify)</t>
  </si>
  <si>
    <r>
      <rPr>
        <b/>
        <sz val="12"/>
        <color rgb="FFFFFFFF"/>
        <rFont val="Arial Black"/>
      </rPr>
      <t xml:space="preserve">OBJECTIVE:  </t>
    </r>
    <r>
      <rPr>
        <b/>
        <sz val="12"/>
        <color rgb="FFFF0000"/>
        <rFont val="Arial Black"/>
      </rPr>
      <t>xxx</t>
    </r>
  </si>
  <si>
    <r>
      <rPr>
        <b/>
        <sz val="12"/>
        <color rgb="FFFFFFFF"/>
        <rFont val="Arial Black"/>
      </rPr>
      <t xml:space="preserve">OBJECTIVE:  </t>
    </r>
    <r>
      <rPr>
        <b/>
        <sz val="12"/>
        <color rgb="FFFF0000"/>
        <rFont val="Arial Black"/>
      </rPr>
      <t>xxx</t>
    </r>
  </si>
  <si>
    <t>OBJECTIVE IV: 
Desarrollar la capacidad y fortalecer los elementos transversales de la NDC de la República Dominicana</t>
  </si>
  <si>
    <r>
      <rPr>
        <b/>
        <sz val="11"/>
        <color rgb="FFFFFFFF"/>
        <rFont val="Arial Black"/>
      </rPr>
      <t xml:space="preserve">ix. Inversión estimada (USD)
</t>
    </r>
    <r>
      <rPr>
        <b/>
        <sz val="11"/>
        <color rgb="FFC0504D"/>
        <rFont val="Arial Black"/>
      </rPr>
      <t>NOTA: Este campo corresponde a la inversión total para la consecución del resultado esperado</t>
    </r>
  </si>
  <si>
    <t xml:space="preserve">Human capacity increase </t>
  </si>
  <si>
    <t>Se promueve la adopción de Sistemas Silvopastoriles en fincas ganaderas y otras prácticas mejoradas para demostraciones de explotaciones amigables con el ambiente.</t>
  </si>
  <si>
    <t>MA 2.10</t>
  </si>
  <si>
    <t>END 3.5.3.15</t>
  </si>
  <si>
    <t>1. Cantidad de personas capacitadas desagregados por sexo.
2. Cantidad de programas de sensibilización desagregados por sexo realizados
3. Cantidad de gremios capacitados</t>
  </si>
  <si>
    <t xml:space="preserve">Proyecto GEF en ejecución implementado por FAO: 
Promoviendo la Ganadería Climáticamente Inteligente en RD.
</t>
  </si>
  <si>
    <t>Actividades de sensibilización y capacitaciones que promuevan condiciones técnicas para la siembra de árboles, regeneración espontánea impartidas en apoyo al programa de mejoramiento de ganadería de leche (MEGALECHE) .</t>
  </si>
  <si>
    <t>FAO , Banco Mundial</t>
  </si>
  <si>
    <t>Ministerio de Agricultura (dirección General de ganadería, CONALECHE)</t>
  </si>
  <si>
    <t>Sector Privado ( Asociaciones de ganadería, Federaciones, Cooperativas) MEGALECHE</t>
  </si>
  <si>
    <t>Training needs in any of the other áreas/sections</t>
  </si>
  <si>
    <t>Se desarrollan programas de maestría y doctorado con componente de investigación relacionados con la medición de variables climáticas y formación de masa crítica para la transparencia climática nacional.</t>
  </si>
  <si>
    <t>GC 6.5</t>
  </si>
  <si>
    <t>END 3.3.3.3</t>
  </si>
  <si>
    <t xml:space="preserve">
1. Cantidad de programas diseñados y desarrollados</t>
  </si>
  <si>
    <t xml:space="preserve">Programa asistencia PNUD a vicepresidencia para el fortalecimiento de capacidades locales en temas mixtos, incluyendo consideraciones de género y juventud.
"Fortalecimiento de la capacidad de la República Dominicana para generar información climática en el marco del Acuerdo de París (Proyecto CBIT-PNUMA)" Ministerio de Medio Ambiente y Recursos Naturales. </t>
  </si>
  <si>
    <t xml:space="preserve">Programa académico sobre medición de variables climáticas y otros elementos fundamentales para la transparencia climática diseñado y desarrollado </t>
  </si>
  <si>
    <t>Programa de becas para incentivar la incorporación de estudiantes a programas de educación de pre grado y educación continuada diseñado.</t>
  </si>
  <si>
    <t xml:space="preserve">Programa para selección de instituciones universitarias para impartir contenido académico diseñado y desarrollado. </t>
  </si>
  <si>
    <t xml:space="preserve">Programa académico en cuanto a  variables climáticas y otros elementos fundamentales para la transparencia climática, según las necesidades nacionales de capacitación en temas climáticos específicos diseñado.  </t>
  </si>
  <si>
    <t>PNUD
UNEP-CCC
UNITAR</t>
  </si>
  <si>
    <t>MESyCT</t>
  </si>
  <si>
    <t xml:space="preserve">Ministerio de Medio Ambiente y Recursos Naturales, Consejo Nacional para el Cambio Climático y Mecanismo de Desarrollo Limpio,ECORED, CONEP, AIRD, INDOCAL,  ANJE,  Academias (RAUDO), ONG, </t>
  </si>
  <si>
    <t>0.30 Millones USD</t>
  </si>
  <si>
    <t>ACE 4.4</t>
  </si>
  <si>
    <t>Fortalecer las capacidades nacionales para la implementación de las Directrices IPCC 2006 de forma homogénea para todos los sectores, según la información de los AR GWP actualizados y realizar los cálculos con el sistema más actualizado en el Inventory Software IPCC, según la versión más reciente disponible.</t>
  </si>
  <si>
    <t>CC 3.6</t>
  </si>
  <si>
    <r>
      <rPr>
        <sz val="10"/>
        <color theme="1"/>
        <rFont val="Calibri"/>
      </rPr>
      <t>1. Número de</t>
    </r>
    <r>
      <rPr>
        <sz val="10"/>
        <color theme="1"/>
        <rFont val="Calibri"/>
      </rPr>
      <t xml:space="preserve"> </t>
    </r>
    <r>
      <rPr>
        <sz val="10"/>
        <color theme="1"/>
        <rFont val="Calibri"/>
      </rPr>
      <t>personas capacitadas desagregados por sexo, en los programas de formación por año</t>
    </r>
    <r>
      <rPr>
        <sz val="10"/>
        <color theme="1"/>
        <rFont val="Calibri"/>
      </rPr>
      <t xml:space="preserve">
</t>
    </r>
    <r>
      <rPr>
        <sz val="10"/>
        <color theme="1"/>
        <rFont val="Calibri"/>
      </rPr>
      <t xml:space="preserve">2. Porcentaje de personas capacitadas se convierten en extensionistas y/o multiplicadores </t>
    </r>
    <r>
      <rPr>
        <sz val="10"/>
        <color theme="1"/>
        <rFont val="Calibri"/>
      </rPr>
      <t xml:space="preserve">
</t>
    </r>
    <r>
      <rPr>
        <sz val="10"/>
        <color theme="1"/>
        <rFont val="Calibri"/>
      </rPr>
      <t xml:space="preserve">
</t>
    </r>
    <r>
      <rPr>
        <sz val="10"/>
        <color theme="1"/>
        <rFont val="Calibri"/>
      </rPr>
      <t>3. Número de programas de educación continuada con enfoque de género e inclusión impartidos
3. Número de programas formativo con enfoque de género e inclusión  para su implementación cada dos año en el país, tomando en en cuenta la actualización y /refinación de las directrices del IPCC y los informes científicos del mismo sobre el calentamiento global establecido.</t>
    </r>
    <r>
      <rPr>
        <sz val="10"/>
        <color theme="1"/>
        <rFont val="Calibri"/>
      </rPr>
      <t xml:space="preserve">
</t>
    </r>
  </si>
  <si>
    <t>Programa asistencia PNUD a vicepresidencia para el fortalecimiento de capacidades locales en temas mixtos, incluyendo consideraciones de género y juventud
"Fortalecimiento de la capacidad de la República Dominicana para generar información climática en el marco del Acuerdo de París (Proyecto CBIT-ONU Ambiente)"Ministerio de Medio Ambiente y Recursos Naturales.</t>
  </si>
  <si>
    <t>Academias con mayor capacidad docente para impartir cursos en la modalidad de enseñanza continuada identificadas. 
Necesidades de capacitación que conlleven al establecimiento de un sistema de transparencia adecuado a las circunstancias nacionales evaluadas 
Abordaje metodológico de la Directrices del IPCC 2006 para la identificación de las categorías que ocurren en el país desarrollado. 
Actores nacionales involucrados en los temas de cambio climático y cálculos de las emisiones de GEI identificados
Al menos 3 programas en educación continuada desarrollados</t>
  </si>
  <si>
    <t xml:space="preserve">Contenidos de cambio climático al claustro de profesores y equipo de la academia en el programa de capacitación según el cronograma docente en el periodo actualizado y desarrollado
</t>
  </si>
  <si>
    <t xml:space="preserve">
ONU Ambiente</t>
  </si>
  <si>
    <t>Consejo Nacional para el Cambio Climático y Mecanismo de Desarrollo Limpio, Academia (RAUDO), Centro para el Desarrollo Agropecuario y forestal (CEDAF), ONG, Oficina Nacional de Estadísticas (ONE), Banco Central, Ministerio de Energía y Minas, INTRANT, Ministerio de Agricultura, ONE, otros organismos sectoriales que informan en las categorías principales de emisiones en el contexto nacional</t>
  </si>
  <si>
    <t>END 3.5.2.5</t>
  </si>
  <si>
    <t>Al menos 300 docentes capacitados a través del programa de formación con actores nuevos en el año lectivo según la disponibilidad de la academia.
Al menos 10% de docentes capacitados se convierten en extensionistas y/o multiplicadores</t>
  </si>
  <si>
    <t>Se incrementa las capacidades para el sector privado y la sociedad civil en su rol para la implementación de la NDC mejorada y actualizada.</t>
  </si>
  <si>
    <t>CC 3.11</t>
  </si>
  <si>
    <t>1- Estudio de Línea Base con enfoque de género e inclusión  elaborado.
2- Estudio de brechas y oportunidades  con enfoque de género e inclusión realizado.
3-  Número de personas capacitadas desagregados por sexo.
4-Número de sectores productivos capacitados (formal e informal).</t>
  </si>
  <si>
    <t>Resultados de la asistencia CTCN/DEUMAN  "Mapeo de la contribución del sector privado, incluyendo las ONG, academia, banca comercial y de desarrollo para las metas de mitigación y necesidades de adaptación en República Dominicana" en el CNCCMDL</t>
  </si>
  <si>
    <t>Línea Base para identificación de actores del sector privado y ONGs con listado de acciones climáticas levantada.</t>
  </si>
  <si>
    <t>Estudio de brechas para identificar vacíos y oportunidades del sector ONG y privado para la acción climática desarrollado.</t>
  </si>
  <si>
    <t xml:space="preserve">Plan de capacitaciones correspondiente a lo identificado en el estudio de brechas diseñado.
</t>
  </si>
  <si>
    <t>Plan de capacitaciones a todos los niveles del sector ONG y privado en implementación</t>
  </si>
  <si>
    <t>ONU Ambiente
AFD
PNUD</t>
  </si>
  <si>
    <t>MEPYD (Dirección de APPs)</t>
  </si>
  <si>
    <t xml:space="preserve">Ministerio de Medio Ambiente y Recursos Naturales, Consejo Nacional para el Cambio Climático y Mecanismo de Desarrollo Limpio, ONE, ECORED, CONEP, AIRD, INDOCAL,  ANJE,  Academias (RAUDO), Sociedad Civil (ONG), </t>
  </si>
  <si>
    <t>Se fortalece las capacidades nacionales para la planificación y desarrollo de las metodologías de forma homogénea a las directrices del IPCC para la estimación de los contaminantes climáticos de vida corta, según la información actualizada; integración de los CCVC en el marco del sistema MRV; actualización del inventario y mejora de la precisión en las proyecciones de la mitigación de los CCVC en el sistema más apropiado para el país.</t>
  </si>
  <si>
    <t>CC 3.9</t>
  </si>
  <si>
    <t>END 3.3.3.4</t>
  </si>
  <si>
    <r>
      <rPr>
        <sz val="11"/>
        <color theme="1"/>
        <rFont val="Calibri"/>
      </rPr>
      <t xml:space="preserve">1. Número de personas capacitadas en acciones de mitigación de CCVC desagregados por sexo.
2. Número de proyectos reductores de GEI de CCVC identificados.
3. Cantidad de programas de enseñanza técnica y universitaria con enfoque de género e inclusión diseñados e implementados.
4. . Número de acuerdos institucionales (Gubernamentales, No Gubernamentales y Subnacionales) diseñados
</t>
    </r>
    <r>
      <rPr>
        <sz val="11"/>
        <color theme="1"/>
        <rFont val="Calibri"/>
      </rPr>
      <t>5. Número de acuerdos institucionales (Gubernamentales, No Gubernamentales y Subnacionales) implementados.</t>
    </r>
    <r>
      <rPr>
        <sz val="11"/>
        <color theme="1"/>
        <rFont val="Calibri"/>
      </rPr>
      <t xml:space="preserve">
6. Cantidad de medidas de mitigación y adaptación diseñadas e implementadas.
7. Inventario actualizado para los contaminantes climáticos de vida corta según las Directrices IPCC 2006 desarrollado.
8. Evaluación y proyección de las medidas de mitigación/adaptación en implementación de los CCVC para la actualización de la NDC-RD 2025 elaborado.</t>
    </r>
  </si>
  <si>
    <t>Programa asistencia PNUD a vicepresidencia para el fortalecimiento de capacidades locales en temas mixtos, incluyendo consideraciones de género y juventud.
Un inventario integrado de contaminantes climáticos de corta duración, contaminantes del aire y gases de efecto invernadero para República Dominicana: estimaciones de emisiones nacionales para 2010-2018. Se resumen en una evaluación integrada sobre el carbono negro y el ozono troposférico</t>
  </si>
  <si>
    <r>
      <rPr>
        <sz val="10"/>
        <color theme="1"/>
        <rFont val="Calibri"/>
      </rPr>
      <t>Al menos  30 personas capacitadas en acciones</t>
    </r>
    <r>
      <rPr>
        <sz val="10"/>
        <color rgb="FFFF0000"/>
        <rFont val="Calibri"/>
      </rPr>
      <t xml:space="preserve"> </t>
    </r>
    <r>
      <rPr>
        <sz val="10"/>
        <color theme="1"/>
        <rFont val="Calibri"/>
      </rPr>
      <t>de mitigación de CCVC.
 Plan de coordinación para la sistematización entre fuentes de actividad de datos y el Ministerio Medio Ambiente y Recursos Naturales/ Dpto. de calidad del aire elaborado.
Bases para realizar un inventario actualizado para los contaminantes climáticos de vida corta según las Directrices IPCC 2006 diseñado.
Proyecciones actualizadas de las medidas de mitigación/adaptación en implementación para CCVC identificadas
Primera evaluación de necesidades tecnológicas desarrollada</t>
    </r>
  </si>
  <si>
    <t>Al menos 30 personas capacitadas en MRV de proyectos de mitigación de CCVC.
Plan de coordinación sistematizada entre fuentes de actividad de datos y el Ministerio Medio Ambiente y Recursos Naturales/ Dpto. de calidad del aire establecido.
Metodologìa para un inventario de CCVC en el siguiente INGEI-país elaborado
Acuerdos institucionales (Gubernamentales, No Gubernamentales y Subnacionales) diseñados</t>
  </si>
  <si>
    <t>Proyectos de mitigación de CCVC diseñados.
Proyectos reductores de GEI identificados mitigantes de CCVC.
 Acuerdos institucionales (Gubernamentales, No Gubernamentales y Subnacionales) en implementación.
Al menos 1 medida de mitigación de metano en implementación</t>
  </si>
  <si>
    <t>Cantidad de proyectos reductores de GEI identificados mitigantes de CCVC.
Inventario de CCVC incluido en el siguiente INGEI-país desarrollado.
Evaluaciones y proyecciones actualizadas de las medidas de mitigación/adaptación en implementación dentro del último reporte de INGEI-país de los CCVC desarrollados.</t>
  </si>
  <si>
    <t>Ministerio de Medio Ambiente y Recursos Naturales/Departamento de Calidad de Aire/ Departamento de Mitigación/ Departamento de Transparencia/ PRONAOZ.
Consejo Nacional para el Cambio Climático/ Departamento de Mitigación/ Departamento de Transparencia.</t>
  </si>
  <si>
    <t>Sector público: INTRANT, INVI, Agricultura, Ayuntamientos Municipales, MEM, CNE, INDOCAL, ONE,</t>
  </si>
  <si>
    <t>END 3.4.2.7</t>
  </si>
  <si>
    <t xml:space="preserve">Proyectos reductores de GEI identificados en mitigantes de CCVC.
Al menos 2 medidas de mitigación de metano diseñadas.
</t>
  </si>
  <si>
    <t>Al menos 2 programas de enseñanza técnica y universitaria diseñado e implementado.</t>
  </si>
  <si>
    <t xml:space="preserve">Tools/guidelines </t>
  </si>
  <si>
    <t>Se incorpora la variabilidad y el cambio climático en los instrumentos de regulación, gestión de áreas protegidas/no protegidas y el manejo forestal.</t>
  </si>
  <si>
    <t>MA 2.24</t>
  </si>
  <si>
    <t>1- Cantidad de reglamentos diseñado
2-  Cantidad de reglamentos de validado
3- Cantidad de reglamento en implementación</t>
  </si>
  <si>
    <t xml:space="preserve">La Ley No. 44-18 Pago por Servicios Ambientales para promover la gobernanza, la inversión en infraestructura verde, ordenar la planificación territorial, fortalecer derechos de propiedad bajo un enfoque ecosistémico y contribuir a mejorar la calidad de vida.
Ley Sectorial Forestal de la República Dominicana, núm. 57-18. G. O. No. 10924 del 11 de diciembre de 2018.
Plan de Adaptación Nacional para el Cambio Climático en la República Dominicana 2015-2030 (PANCC-RD) (CNCCMDL, Ministerio de Ambiente 2016)  El Plan constituye una actualización del PANA anterior (Ministerio Ambiente, 2008) y define dos objetivos principales: 1) reducir la vulnerabilidad a los impactos del cambio climático, mediante adaptación y resiliencia; e 2) integrar la adaptación del cambio climático de manera transversal en todas las políticas y sectores.
https://ambiente.gob.do/wp-content/uploads/2018/03/Plan-Nacional-de-Adaptaci%C3%B3n-para-el-Cambio-Clim%C3%A1tico-en-la-Rep%C3%BAblica-Dominicana-2015-2030-PNACC.pdf
Proyecto de FVC (ONU AMBIENTE) ejecutado por el CEDAF : Desarrollando Capacidades para avanzar en el proceso del Plan Nacional de adaptación en la República Dominicana 
</t>
  </si>
  <si>
    <t xml:space="preserve">Al menos un reglamento de ley forestal y ley de pago por servicios ambientales diseñado. </t>
  </si>
  <si>
    <t xml:space="preserve">Al menos un reglamento de ley forestal y ley de pago por servicios ambientales validados. </t>
  </si>
  <si>
    <t>Al menos un reglamento de ley forestal y ley de pago por servicios ambientales en implementación</t>
  </si>
  <si>
    <t>Comunidades, Direcciones provinciales de Medio Ambiente, Ayuntamientos, ONG locales</t>
  </si>
  <si>
    <t>1- Cantidad de eventos de sensibilización impartidas  
2. Número de personas desagregados por sexo sensibilizadas</t>
  </si>
  <si>
    <t>Jornadas de sensibilización del Plan Nacional de Adaptación a actores involucrados mediante creación de capacidades a diferentes niveles especialmente aquellos actores que generan data científica impartidas.</t>
  </si>
  <si>
    <t>1- Número de instrumentos de planificación y Desarrollo de áreas protegidas diseñados
2. Cantidad de áreas protegidas con planes de manejo o programas de control diseñados.
3- Porcentaje de implementación de instrumentos de planificación.</t>
  </si>
  <si>
    <t>Instrumentos de planificación y desarrollo de áreas protegidas con medidas de adaptación diseñada.</t>
  </si>
  <si>
    <t>Instrumentos de planificación y desarrollo de áreas protegidas con medidas de adaptación en implementación</t>
  </si>
  <si>
    <t>Knowledge-sharing</t>
  </si>
  <si>
    <t>Se promueve las prácticas y tecnologías apropiadas favorables a la conservación de la biodiversidad.</t>
  </si>
  <si>
    <t>MA 2.25</t>
  </si>
  <si>
    <r>
      <rPr>
        <sz val="10"/>
        <color theme="1"/>
        <rFont val="Calibri"/>
      </rPr>
      <t xml:space="preserve">1- Porcentaje de programa implementado
2- Cantidad de eventos de capacitación/sensibilización realizados 
3- Número de personas desagregados por sexo sensibilizadas/capacitadas.
</t>
    </r>
    <r>
      <rPr>
        <sz val="10"/>
        <color theme="1"/>
        <rFont val="Calibri"/>
      </rPr>
      <t>4- Cantidad de medidas Implementadas.</t>
    </r>
    <r>
      <rPr>
        <sz val="10"/>
        <color theme="1"/>
        <rFont val="Calibri"/>
      </rPr>
      <t xml:space="preserve">
</t>
    </r>
    <r>
      <rPr>
        <sz val="10"/>
        <color theme="1"/>
        <rFont val="Calibri"/>
      </rPr>
      <t xml:space="preserve"> </t>
    </r>
  </si>
  <si>
    <t xml:space="preserve"> Proyecto GEF ejecutado por PNUD :Proyecto Global Fortalecimiento de recursos humanos, marcos legales y capacidades institucionales para implementar el Protocolo de Nagoya
</t>
  </si>
  <si>
    <t>Programas de conservación de la biodiversidad y aprovechamiento de los recursos genéticos implementados (Acompañamiento técnico (en Neiba), para los comunitarios en el marco del proyecto: “Acceso a recursos genéticos y distribución de beneficios")</t>
  </si>
  <si>
    <t xml:space="preserve">Jornadas de sensibilización en base al protocolo de Nagoya sobre acceso a biodiversidad realizadas </t>
  </si>
  <si>
    <t>Medidas de acceso y aprovechamiento a la biodiversidad responsable  (ej.  Criadero de alacranes para extracción de veneno) implementadas</t>
  </si>
  <si>
    <t>Comunitarios recolectores de alacranes, Ayuntamientos, Direcciones Provincial del
Ministerio, Asociaciones comunitarias (agricultores; ganaderos) , Comité Nacional de
Biodiversidad, Farmacéuticas, Salud Pública</t>
  </si>
  <si>
    <t>Se fortalece la capacidad de los profesionales e instituciones relacionadas con la planificación para prevenir y mitigar la exposición al riesgo de cambio climático.</t>
  </si>
  <si>
    <t>END 4.2.1.4</t>
  </si>
  <si>
    <t xml:space="preserve">1- Número de capacitaciones y sensibilizaciones impartidos
2. Número de servidores públicos municipales desagregados por sexo capacitados
3. Cantidad de programas de sensibilización para maestro constructores diseñado </t>
  </si>
  <si>
    <t>Recientemente se crea bajo la Ley NO. 5892 que crea el Instituto Nacional De La Vivienda el cual tiene carencias a nivel de planificación y gestión de riesgos climáticos</t>
  </si>
  <si>
    <t>Programas de capacitación y sensibilización (cursos, talleres, conferencias, seminarios, paneles, congresos, diplomados y maestrías) sobre planificación y gestión de riesgos climáticos dirigidos a los/as servidores/as públicos municipales en los estratos de gobernanza desarrollados e impartidos 
Al menos 3 programas de sensibilización para maestros constructores en infraestructuras resilientes diseñada</t>
  </si>
  <si>
    <t>UE , PNUD , Banco Mundial, JICA</t>
  </si>
  <si>
    <t>MESCyT</t>
  </si>
  <si>
    <t xml:space="preserve">
CODIA, Academias , Sector Privado, MEPyD , INFOTEP
Instituto de Capacitación Municipal (ICAM) , LIGA, FEDOMU , Ayuntamientos</t>
  </si>
  <si>
    <t>1- Cantidad de programa curricular universitario con inclusión de materias  claves de planificación con enfoque a gestión de riesgo .
2- Número de programas impartidos con enfoque de género e inclusión desarrollados e implementados .</t>
  </si>
  <si>
    <t>Programa curricular de ingenieria y economia con materias claves de planificación con enfoque a gestión de riesgo climático y enfoque de análisis y evaluación incluidas.</t>
  </si>
  <si>
    <t>Al menos 5 de los siguientes programas impartidos: curso sobre ruta y frecuencia de los camiones de recolección de residuos sólidos urbanos, curso sobre fundamentos de la municipalidad, curso sobre gestión municipal, curso sobre planificación urbana y cambio climático, curso sobre planificación urbanística y género, diplomado en gestión ambiental, maestría en derecho administrativo y gestión municipal, curso sobre gestión de riesgo de desastres, diplomado en gestión municipal, curso sobre normativas de zonificación y uso de suelo, taller sobre ciudades y puertos, curso sobre derecho urbanístico, y congreso internacional sobre economía local y desarrollo municipal, entre otros.</t>
  </si>
  <si>
    <t>Se establece estructuras institucionales que fortalezcan la investigación, la gestión y monitoreo (estaciones mareo- gráficas, climáticas, y de observación del medio marino) de especies y ecosistemas costero-marinos y su vulnerabilidad al cambio y variabilidad climática.</t>
  </si>
  <si>
    <t>MA 2.29</t>
  </si>
  <si>
    <t>1- Número de fondos existentes para la investigación y desarrollo fortalecidos.
2- Número de investigaciones con de la gestión y monitoreo (estaciones mareo- gráficas, climáticas, y de observación del medio marino) de especies y ecosistemas costero-marinos y su vulnerabilidad al cambio y variabilidad climática desarrolladas</t>
  </si>
  <si>
    <t xml:space="preserve">Ley 66-07
Crea Autoridad Nacional de Asuntos Marítimos para proveer al Estado Dominicano las herramientas técnicas, científicas y jurídicas necesarias para la investigación, conservación y aprovechamiento sostenible de los recursos vivos y no vivos del mar, existentes en nuestros espacios marítimos. 
Proyecto ejecutado entre Organismo Internacional de Energía Atómica (OIEA) y el Ministerio de Ambiente y Recursos Naturales: Operacionalización sostenible de una plataforma tecnológica en línea “Atlas Marino del Caribe” que contribuya al Manejo Integrado de Zonas Costeras (MIZC) y Manejo Basado en Ecosistemas (MBE) para el Gran
Ecosistema Marino del Caribe (CLME).
</t>
  </si>
  <si>
    <t>Fondos existentes para la investigación y desarrollo que tengan un enfoque gestión de monitoreo fortalecidos</t>
  </si>
  <si>
    <t>Al menos 5 investigaciones con este enfoque de gestión y monitoreo (estaciones mareo- gráficas, climáticas, y de observación del medio marino) de especies y ecosistemas costero-marinos y su vulnerabilidad al cambio y variabilidad climática desarrollados.</t>
  </si>
  <si>
    <t>Organismo Internacional de Energía Atómica (OIEA)</t>
  </si>
  <si>
    <t xml:space="preserve">Academias, ONG, Sector Privado, Marina de Guerra
</t>
  </si>
  <si>
    <t>END 4.1.2.8</t>
  </si>
  <si>
    <t>1- Cantidad de estaciones mareográfica diseñada e instalada .</t>
  </si>
  <si>
    <t xml:space="preserve">Al menos tres estaciones mareográficas por año para monitoreo de mares y océanos diseñadas e instaladas </t>
  </si>
  <si>
    <t>Organismo Internacional de Energía Atómica (OIEA) , Caribbean Community Climate Change Centre (CCCCC)</t>
  </si>
  <si>
    <t xml:space="preserve">1- Número de instrumentos internos levantados.
2- Número de personas capacitadas del Ministerio de Turismo desagregados por sexo. </t>
  </si>
  <si>
    <t>análisis de brechas de capacidades (CAT4CAT) en cuanto a la Implementación de marco de transparencia climática en el Ministerio de Turismo. Este fue realizado bajo el proyecto ICAT Adaptación fase II</t>
  </si>
  <si>
    <t>Levantamiento de procesos y necesidades para la transversalización de acciones climáticas del Ministerio de Turismo desarrollado (Creación de la Unidad de Cambio Climático)</t>
  </si>
  <si>
    <t xml:space="preserve">Personal de las áreas competentes del Ministerio de Turismo relativo al cumplimiento de las metas de la NDC-RD 2020 del Ministerio de Turismo capacitadas. </t>
  </si>
  <si>
    <t>ASONAHORES, Ministerio de Medio Ambiente y Recursos Naturales, Marina de Guerra, CESTUR, Academias.</t>
  </si>
  <si>
    <t>1- Volumen de algas recolectas.
 2- Volumen de algas utilizado como materia prima.
3- Porcentaje de implementación del programa
4- Capacitaciones impartidas desagregados por sexo.</t>
  </si>
  <si>
    <t xml:space="preserve">Iniciativa del Ministerio de Turismo diseñado junto al sector privado para tratar la situación del sargazo en costas dominicanas. 
Proyecto GEF  ejecutado por Ministerio de Medio Ambiente , el Ministerio de Energía y Minas y Organismo Internacional de Energía Atómica (OIEA) 
Establecimiento de Red de Observación en el Caribe para la Acidificación de los Océanos y sus efectos sobre efloraciones de algas
nocivas, utilizando Técnicas de Investigación Nucleares (NIF)/RLA-7020
AFD implementa proyecto en la región del caribe: Supporting the creation of a caribbean network to fight against sargassum algae 
</t>
  </si>
  <si>
    <t>Programa de capacitación técnica y sensibilización en prevención de arribazón de algas marinas ( zargaso) implementada
Programa de capacitación técnica y sensibilización en aprovechamiento como materia prima implementada</t>
  </si>
  <si>
    <t>Organismo Internacional de Energía Atómica (OIEA)
AFD</t>
  </si>
  <si>
    <t>Gobernanza climática fortalecida con la creación de una mesa de género y cambio climático</t>
  </si>
  <si>
    <t>ET 5.2</t>
  </si>
  <si>
    <t>1. Documentos de gobernanza desarrollados (Identificación de actores, funcionamiento de la mesa, acuerdo de entendimiento) 
 2.Cantidad de actas de reuniones de la Mesa de Género y Cambio Climático.
 3. Cantidad de acciones ejecutadas del plan operativo 
4. Informes realizados</t>
  </si>
  <si>
    <t>Programa asistencia PNUD a vicepresidencia para el fortalecimiento de capacidades locales en temas mixtos, incluyendo consideraciones de género y juventud.
Plan de acción Género y Cambio Climático República Dominicana.
The Climate Promise - PNUD resultados de la asistencia de evaluación sobre Plan de Género y CC</t>
  </si>
  <si>
    <t xml:space="preserve">
Integrantes de actores, incluido el equipo tecnico para la conformación de la mesa mesa de género y cambio climático identificado
Funcionamiento de la mesa, asi como indicadores, y su alineación con planes estratégicos pertinentes diseñado.</t>
  </si>
  <si>
    <t>Acuerdo formal entre las instituciones para conformar mesa de género y cambio climático diseñado
Plan estratégico de trabajo de la mesa, que incluya la sostenibilidad de la misma elaborado y validado.
Plan operativo con priorización de acciones y estimación de costos de implementación de la mesa elaborado y validado.</t>
  </si>
  <si>
    <t>Plan operativo de la mesa en implementación</t>
  </si>
  <si>
    <t>Informe de evaluación del plan operativo de la Mesa desarrollado.
Difusión de los resultados e identificación de lecciones aprendidas.</t>
  </si>
  <si>
    <t>PNUD, AECID, Plan Internacional</t>
  </si>
  <si>
    <t>Ministerio Medio Ambiente y Recursos Naturales, CNCCMDL, MEPYD, Ministerio de la Mujer, Unidades de género Sectoriales</t>
  </si>
  <si>
    <t>Organizaciones de mujeres, academia, centros de Investigación, sector privado, organizaciones de mujeres productoras, organizaciones comunitarias.</t>
  </si>
  <si>
    <t>USD 150,000.00</t>
  </si>
  <si>
    <t>OBJETIVOS ESPECIFICOS Y LINEAS DE ACCIÓN END</t>
  </si>
  <si>
    <t>Objetivos especificos</t>
  </si>
  <si>
    <t>Lineas de acción</t>
  </si>
  <si>
    <t>OG 1.1: Administración pública eficiente, transparente y orientada a resultados</t>
  </si>
  <si>
    <t>1.1.1 Estructurar una administración pública eficiente que actúe con honestidad, transparencia y rendición de cuentas y se oriente a la obtención de resultados en beneficio de la sociedad y del desarrollo nacional y local</t>
  </si>
  <si>
    <t>END 1.1.1.1</t>
  </si>
  <si>
    <t>1.1.1.1 Racionalizar y normalizar la estructura organizativa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t>
  </si>
  <si>
    <t>END 1.1.1.2</t>
  </si>
  <si>
    <t>1.1.1.2 Establecer un marco jurídico acorde con el derecho administrativo moderno que propicie la conformación de un Estado transparente, ágil e inteligente.</t>
  </si>
  <si>
    <t>END 1.1.1.3</t>
  </si>
  <si>
    <t>1.1.1.3 Fortalecer el sistema de control interno y externo y los mecanismos de acceso a la información de la administración pública, como medio de garantizar la transparencia, la rendición de cuentas y la calidad del gasto público.</t>
  </si>
  <si>
    <t>END 1.1.1.4</t>
  </si>
  <si>
    <t>1.1.1.4 Promover la gestión integrada de procesos institucionales, basada en medición, monitoreo y evaluación sistemática.</t>
  </si>
  <si>
    <t>END 1.1.1.5</t>
  </si>
  <si>
    <t>1.1.1.5 Fortalecer el Servicio Civil y la Carrera Administrativa, respetando la equidad de género, para dotar a la Administración Pública de personal idóneo y seleccionado por concurso que actúe con apego a la ética, transparencia y rendición de cuentas, mediante mecanismos de ingreso, estabilidad, promoción y remuneración por resultados, méritos, idoneidad profesional y ética.</t>
  </si>
  <si>
    <t>END 1.1.1.6</t>
  </si>
  <si>
    <t>1.1.1.6 Fomentar la cultura de democracia, tolerancia y uso correcto del poder público, para generar una valoración positiva de la población sobre el servicio público.</t>
  </si>
  <si>
    <t>END 1.1.1.7</t>
  </si>
  <si>
    <t>1.1.1.7 Promover la continua capacitación de los servidores públicos para dotarles de las competencias requeridas para una gestión que se oriente a la obtención de resultados en beneficio de la sociedad y del desarrollo nacional y local.</t>
  </si>
  <si>
    <t>END 1.1.1.8</t>
  </si>
  <si>
    <t>1.1.1.8 Garantizar, mediante acciones afirmativas, la igualdad de oportunidades para hombres y mujeres en los puestos de administración pública y en los mandos directivos.</t>
  </si>
  <si>
    <t>END 1.1.1.9</t>
  </si>
  <si>
    <t>1.1.1.9 Consolidar y fortalecer el Sistema Estadístico Nacional con estándares nacionales únicos, a fin de generar información confiable, necesaria, suficiente, oportuna, desagregada por sexo y de uso colectivo para establecer un correcto diagnóstico de la realidad nacional y de los distintos grupos poblacionales, que permita planificar el desarrollo y ejecutar políticas públicas eficaces y eficientes a todos los niveles.</t>
  </si>
  <si>
    <t>END 1.1.1.10</t>
  </si>
  <si>
    <t>1.1.1.10 Armonizar y actualizar el marco legal para una implementación efectiva de las políticas públicas relativas al desarrollo sostenible, a partir de lo consagrado en la nueva Constitución.</t>
  </si>
  <si>
    <t>END 1.1.1.11</t>
  </si>
  <si>
    <t>1.1.1.11 Consolidar las instancias de coordinación interinstitucional y fortalecer las capacidades técnicas e institucionales de los organismos rectores y ejecutores, con el propósito de articular el diseño y ejecución de las políticas públicas y asegurar la debida coherencia, complementariedad y continuidad de las mismas.</t>
  </si>
  <si>
    <t>END 1.1.1.12</t>
  </si>
  <si>
    <t>1.1.1.12 Asegurar la debida articulación entre la planificación estratégica y operativa, la dotación de recursos humanos y materiales y la gestión financiera, a fin de potenciar la eficiencia y eficacia de las políticas públicas a los niveles central y local.</t>
  </si>
  <si>
    <t>END 1.1.1.13</t>
  </si>
  <si>
    <t>1.1.1.13 Establecer un modelo de gestión de calidad certificable, que garantice procedimientos funcionales, efectivos y ágiles en la prestación de servicios públicos y que tome en cuenta su articulación en el territorio y las necesidades de los distintos grupos poblacionales.</t>
  </si>
  <si>
    <t>END 1.1.1.14</t>
  </si>
  <si>
    <t>1.1.1.14 Impulsar el desarrollo del Gobierno Electrónico sobre la base de redes tecnológicas interoperables entre sí, propiciando la interacción y cooperación con la población y el sector productivo nacional.</t>
  </si>
  <si>
    <t>END 1.1.1.15</t>
  </si>
  <si>
    <t>1.1.1.15 Fortalecer el sistema de compras y contrataciones gubernamentales, con apoyo en el uso de las tecnologías de la información y la comunicación (TIC), para que opere con legalidad, transparencia, eficiencia y facilidad de manejo.</t>
  </si>
  <si>
    <t>END 1.1.1.16</t>
  </si>
  <si>
    <t>1.1.1.16 Fortalecer la justicia contenciosa, tributaria y administrativa, mediante la aprobación de los instrumentos jurídicos necesarios para asegurar a la legalidad en la actuación de la Administración Pública.</t>
  </si>
  <si>
    <t>END 1.1.1.17</t>
  </si>
  <si>
    <t>1.1.1.17 Modernizar, eficientizar y asegurar la transparencia del Poder Ejecutivo, para fortalecer sus funciones de coordinación y supervisión de las políticas públicas y las ejecutorias de la Administración Pública.</t>
  </si>
  <si>
    <t>END 1.1.1.18</t>
  </si>
  <si>
    <t>1.1.1.18 Estructurar y fortalecer los sistemas de supervisión pública y privada que garanticen la prevención y el castigo de delitos administrativos en el Estado e instituciones que reciben fondos públicos.</t>
  </si>
  <si>
    <t>END 1.1.1.19</t>
  </si>
  <si>
    <t>1.1.1.19 Modificar la modalidad de entrega de recursos públicos a las ONG, transformando los actuales subsidios en transferencias de recursos mediante convenios de gestión.</t>
  </si>
  <si>
    <t>END 1.1.1.20</t>
  </si>
  <si>
    <t>1.1.1.20 Diseñar e implementar un sistema de mantenimiento de activos fijos en las instituciones y espacios públicos.</t>
  </si>
  <si>
    <t>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t>
  </si>
  <si>
    <t>END 1.1.2.1</t>
  </si>
  <si>
    <t>1.1.2.1 Fortalecer las capacidades técnicas, gerenciales y de planificación de los gobiernos locales para formular y ejecutar políticas públicas de manera articulada con el Gobierno Central.</t>
  </si>
  <si>
    <t>END 1.1.2.2</t>
  </si>
  <si>
    <t>1.1.2.2 Transferir gradualmente a los municipios las competencias, recursos y funciones tributarias para mejorar la oportunidad y calidad de los bienes y servicios públicos prestados a los munícipes, en función de las potencialidades y limitaciones que presenta el territorio municipal, sobre la base de mecanismos y procedimientos legales que respeten los principios de subsidiaridad y transparencia y asegurando que su potestad tributaria no colida con impuestos nacionales.</t>
  </si>
  <si>
    <t>END 1.1.2.3</t>
  </si>
  <si>
    <t>1.1.2.3 Establecer mecanismos de participación permanente y las vías de comunicación entre las autoridades municipales y los habitantes del municipio para promover la permanente participación social activa y responsable en los espacios de consulta y concertación del gobierno local, mediante el desarrollo de una cultura de derechos y deberes de las y los munícipes y el fortalecimiento de las organizaciones comunitarias y representativas de los distintos sectores que interactúan en el municipio, enfatizando las de niños, niñas, adolescentes, jóvenes y mujeres.</t>
  </si>
  <si>
    <t>END 1.1.2.4</t>
  </si>
  <si>
    <t>1.1.2.4 Identificar y resolver los conflictos de competencias y atribuciones entre autoridades municipales y centrales, para mejorar la coordinación en la ejecución de las políticas nacionales y locales.</t>
  </si>
  <si>
    <t>END 1.1.2.5</t>
  </si>
  <si>
    <t>1.1.2.5 Fortalecer los mecanismos internos y externos de fiscalización de la ejecución presupuestaria municipal.</t>
  </si>
  <si>
    <t>END 1.1.2.6</t>
  </si>
  <si>
    <t>1.1.2.6 Redefinir el rol y función pública del órgano asesor del sistema municipal y establecer e implementar procedimientos y mecanismos estandarizados de gestión municipal que impulsen la eficiencia, equidad y transparencia de la administración local.</t>
  </si>
  <si>
    <t>1.1.2.7 Fortalecer los espacios de coordinación intermunicipal (mancomunidades y asociaciones), a fin de implementar políticas que trasciendan los límites geográficos de municipios particulares y potenciar y generar sinergias y economías de escala en el uso de los recursos municipales disponibles.</t>
  </si>
  <si>
    <t>END 1.1.2.8</t>
  </si>
  <si>
    <t>1.1.2.8 Impulsar el desarrollo de polos regionales y otros esquemas de desarrollo local de competitividad fundamentados en la creación de ventajas competitivas y fomento a la innovación, que cuenten con las infraestructuras y servicios de apoyo requeridos y la necesaria coordinación entre empresas y centros académicos.</t>
  </si>
  <si>
    <t>OG 1.2: Imperio de la ley y seguridad ciudadana</t>
  </si>
  <si>
    <t>1.2.1 Fortalecer el respeto a la ley y sancionar su incumplimiento a través de un sistema de administración de justicia accesible a toda la población, eficiente en el despacho judicial y ágil en los procesos judiciales</t>
  </si>
  <si>
    <t>END 1.2.1.1</t>
  </si>
  <si>
    <t>1.2.1.1 Fortalecer la independencia y autonomía del sistema judicial, a fin de asegurar la equidad, imparcialidad, transparencia, previsibilidad y seguridad jurídica en su actuación y la sanción al incumplimiento de la ley.</t>
  </si>
  <si>
    <t>END 1.2.1.2</t>
  </si>
  <si>
    <t>1.2.1.2 Profundizar la reforma del Sistema Judicial y garantizar la idoneidad técnica y conductual de todos los actores del sistema de justicia.</t>
  </si>
  <si>
    <t>END 1.2.1.3</t>
  </si>
  <si>
    <t>1.2.1.3 Desarrollar y consolidar los avances de la Carrera Judicial y de la Carrera del Ministerio Público, respetando la equidad de género en el acceso a los puestos en todos los niveles del Sistema de Justicia.</t>
  </si>
  <si>
    <t>END 1.2.1.4</t>
  </si>
  <si>
    <t>1.2.1.4 Institucionalizar y fortalecer mecanismos que mejoren el acceso de toda la población al sistema de administración judicial y a formas alternativas de resolución de conflictos, como arbitraje, conciliación y mediación y establecer espacios de capacitación de mediadores, para eficientizar la administración de justicia y contribuir con ello a la paz social.</t>
  </si>
  <si>
    <t>END 1.2.1.5</t>
  </si>
  <si>
    <t>1.2.1.5 Capacitar y sensibilizar al personal de todas las instituciones del Sistema de Justicia en materia de derechos humanos, con énfasis en los derechos de mujeres, niñez y adolescencia.</t>
  </si>
  <si>
    <t>END 1.2.1.6</t>
  </si>
  <si>
    <t>1.2.1.6 Universalizar y fortalecer la reforma del sistema penitenciario, como medio de rehabilitación, reeducación y reinserción social de las personas que cumplen penas.</t>
  </si>
  <si>
    <t>END 1.2.1.7</t>
  </si>
  <si>
    <t>1.2.1.7 Fortalecer y mejorar los mecanismos de orientación a la población sobre sus derechos y deberes, así como promover el conocimiento de los servicios de la Administración de Justicia y de las leyes más usuales para fomentar una cultura de respeto a la ley y ejercicio efectivo de derechos.</t>
  </si>
  <si>
    <t>END 1.2.1.8</t>
  </si>
  <si>
    <t>1.2.1.8 Articular mecanismos institucionales que faciliten el acceso de la ciudadanía a la jurisdicción constitucional, para exigir la sujeción a la Constitución de todas las personas y órganos que ejercen potestades públicas y garantizar la tutela efectiva de sus derechos fundamentales, entre ellos los relativos a equidad y derechos de las mujeres y grupos vulnerables, frente a cualquier acción u omisión de poderes públicos o particulares.</t>
  </si>
  <si>
    <t>END 1.2.1.9</t>
  </si>
  <si>
    <t>1.2.1.9 Actualizar la legislación adjetiva para adecuarla a los principios constitucionales y los avances del derecho comparado, promoviendo con ello el desarrollo y la competitividad del país y asegurando el estricto cumplimiento de los convenios internacionales, entre ellos los relativos a equidad y derechos de las mujeres y grupos vulnerables.</t>
  </si>
  <si>
    <t>END 1.2.1.10</t>
  </si>
  <si>
    <t>1.2.1.10 Fortalecer la justicia especializada en adolescentes en conflicto con la Ley Penal, propiciando una justicia eficiente, medidas alternativas a la privación de libertad y programas que garanticen la reeducación.</t>
  </si>
  <si>
    <t>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t>
  </si>
  <si>
    <t>END 1.2.2.1</t>
  </si>
  <si>
    <t>1.2.2.1 Promover y articular mecanismos para concienciar a las familias, comunidades y organizaciones sociales sobre la importancia de la educación en valores para la convivencia social y la paz.</t>
  </si>
  <si>
    <t>END 1.2.2.2</t>
  </si>
  <si>
    <t>1.2.2.2 Asegurar la debida coordinación y articulación entre las instituciones especializadas, organismos comunitarios y población en general, en el diseño y ejecución de las políticas de prevención, vigilancia y persecución del delito, el crimen y la violencia ciudadana, incluyendo la violencia de género y contra niños, niñas y adolescentes, con el propósito de lograr la construcción de comunidades seguras.</t>
  </si>
  <si>
    <t>END 1.2.2.3</t>
  </si>
  <si>
    <t>1.2.2.3 Priorizar el diseño y ejecución coordinada de las políticas públicas dirigidas a garantizar que la población joven permanezca en el sistema educativo, participe en las actividades sociales, culturales, deportivas y recreativas, y se capacite para la inserción en el mercado laboral, desde un enfoque de igualdad y equidad.</t>
  </si>
  <si>
    <t>END 1.2.2.4</t>
  </si>
  <si>
    <t>1.2.2.4 Fortalecer el marco institucional y normativo para el control de prácticas que inciden en el delito y la violencia, sobre todo la violencia de género y contra niños, niñas y adolescentes, tales como uso de armas, drogas y juegos de azar.</t>
  </si>
  <si>
    <t>END 1.2.2.5</t>
  </si>
  <si>
    <t>1.2.2.5 Crear los órganos, procedimientos, mecanismos y sistema de registro, que garanticen, con estricta sujeción al principio de legalidad, un proceso continuo de monitoreo y evaluación por parte de la ciudadanía y de los órganos de control externos e internos de las acciones ejecutadas en materia de prevención del delito y la violencia ciudadana, incluyendo la violencia de género y contra niños, niñas y adolescentes.</t>
  </si>
  <si>
    <t>END 1.2.2.6</t>
  </si>
  <si>
    <t>1.2.2.6 Profesionalizar y fortalecer, incorporando el enfoque de género, el Ministerio Público, la Policía Nacional y la Dirección Nacional de Control de Drogas, dotándolas de las capacidades y recursos logísticos y tecnológicos para la prevención del delito y la violencia ciudadana, incluyendo la violencia de género y contra niños, niñas y adolescentes, con énfasis en su misión de servicio a la población y preservación del orden público.</t>
  </si>
  <si>
    <t>END 1.2.2.7</t>
  </si>
  <si>
    <t>1.2.2.7 Impulsar un modelo de policía comunitaria al servicio de los intereses de la población.</t>
  </si>
  <si>
    <t>END 1.2.2.8</t>
  </si>
  <si>
    <t>1.2.2.8 Establecer sistemas de control interno que garanticen una actuación de la Policía Nacional y la Dirección Nacional de Control de Drogas, conforme a principios de transparencia, idoneidad, lealtad y respeto al poder civil y a los derechos fundamentales de la población.</t>
  </si>
  <si>
    <t>END 1.2.2.9</t>
  </si>
  <si>
    <t>1.2.2.9 Fortalecer y ampliar los sistemas integrales de denuncia, atención y protección a personas víctimas de violencia, en particular mujeres, adolescentes, niños y niñas, incluyendo centros de refugio y atención.</t>
  </si>
  <si>
    <t>END 1.2.2.10</t>
  </si>
  <si>
    <t>1.2.2.10 Desarrollar y fortalecer los organismos especializados de apoyo al Ministerio Público, a fin de elevar la eficacia de su contribución al Sistema de Justicia.</t>
  </si>
  <si>
    <t>OG 1.3: Democracia participativa y ciudadanía responsable</t>
  </si>
  <si>
    <t>1.3.1 Promover la calidad de la democracia, sus principios, instituciones y procedimientos, facilitando la participación institucional y organizada de la población y el ejercicio responsable de los derechos y deberes ciudadanos.</t>
  </si>
  <si>
    <t>END 1.3.1.1</t>
  </si>
  <si>
    <t>1.3.1.1 Establecer una Ley de participación social, con criterios de afirmación positiva para grupos tradicionalmente excluidos, que garantice a la población la canalización de sus necesidades, demandas y propuestas a las instancias correspondientes.</t>
  </si>
  <si>
    <t>END 1.3.1.2</t>
  </si>
  <si>
    <t>1.3.1.2 Desarrollar y consolidar mecanismos de participación y veeduría social, sustentados en el acceso a la información pública, rendición de cuentas y evaluación y control de calidad de las políticas y servicios públicos.</t>
  </si>
  <si>
    <t>END 1.3.1.3</t>
  </si>
  <si>
    <t>1.3.1.3 Promover el voluntariado como un mecanismo de participación de la población en el proceso de desarrollo y la solidaridad como valor.</t>
  </si>
  <si>
    <t>END 1.3.1.4</t>
  </si>
  <si>
    <t>1.3.1.4. Consolidar y promover la participación de las organizaciones de la sociedad civil en la gestión de lo público.</t>
  </si>
  <si>
    <t>END 1.3.1.5</t>
  </si>
  <si>
    <t>1.3.1.5 Establecer programas permanentes de educación y promoción de valores, principios e ideales democráticos, incluyendo la titularidad de deberes y derechos establecidos en los diversos instrumentos legales, para propiciar fluidez en la relación Estado-sociedad y la corresponsabilidad social de la población y las empresas.</t>
  </si>
  <si>
    <t>END 1.3.1.6</t>
  </si>
  <si>
    <t>1.3.1.6 Fomentar la función de la Defensoría del Pueblo y la concienciación de la población sobre su rol como instancia para la salvaguardia de sus derechos.</t>
  </si>
  <si>
    <t>END 1.3.1.7</t>
  </si>
  <si>
    <t>1.3.1.7 Universalizar el registro civil oportuno y mejorar la cobertura de registro tardío de la población adulta, especialmente de aquellos que pertenecen a grupos sociales excluidos</t>
  </si>
  <si>
    <t>1.3.2 Promover la consolidación del sistema electoral y de partidos políticos para garantizar la actuación responsable, democrática y transparente de los actores e instituciones del sistema político.</t>
  </si>
  <si>
    <t>END 1.3.2.1</t>
  </si>
  <si>
    <t>1.3.2.1 Establecer y aplicar una regulación eficiente del funcionamiento de los partidos políticos y mecanismos de monitoreo que aseguren el adecuado financiamiento, la transparencia en el uso de los recursos y la equidad en la participación electoral.</t>
  </si>
  <si>
    <t>END 1.3.2.2</t>
  </si>
  <si>
    <t>1.3.2.2 Establecer mecanismos que permitan mayor apertura del sistema electoral para la inclusión y representación de nuevos actores políticos y sociales, asegurando la equidad de género en materia de acceso a los puestos de decisiones y estructuras partidarias.</t>
  </si>
  <si>
    <t>END 1.3.2.3</t>
  </si>
  <si>
    <t>1.3.2.3 Promover el debate de ofertas electorales con base en propuestas programáticas.</t>
  </si>
  <si>
    <t>1.3.3 Fortalecer las capacidades de control y fiscalización del Congreso Nacional para proteger los recursos públicos y asegurar su uso eficiente, eficaz y transparente.</t>
  </si>
  <si>
    <t>END 1.3.3.1</t>
  </si>
  <si>
    <t>1.3.3.1 Promover el fortalecimiento de capacidades de las comisiones y oficinas técnicas del Congreso Nacional para que, sobre la base de información adecuada y oportuna, incluyendo la provista por la Cámara de Cuentas y el Sistema Integrado de Gestión Financiera, pueda cumplir con el mandato constitucional y legal de fiscalización y control del uso de los recursos públicos.</t>
  </si>
  <si>
    <t>END 1.3.3.2</t>
  </si>
  <si>
    <t>1.3.3.2 Fortalecer la asesoría técnica al Congreso Nacional para apoyarlo en sus labores legislativas y en la supervisión de las ejecutorias de la Administración Pública y de todas las entidades que administren recursos del erario.</t>
  </si>
  <si>
    <t>END 1.3.3.3</t>
  </si>
  <si>
    <t>1.3.3.3 Institucionalizar mecanismos transparentes de rendición de cuentas del Congreso Nacional sobre su labor legislativa y de fiscalización y control de las ejecutorias de la Administración Pública.</t>
  </si>
  <si>
    <t>END 1.3.3.4</t>
  </si>
  <si>
    <t>1.3.3.4 Desarrollar una agenda legislativa priorizada que coadyuve en la aprobación y modificación de las leyes necesarias para facilitar la ejecución de la Estrategia Nacional de Desarrollo 2030.</t>
  </si>
  <si>
    <t>OG 1.4: Seguridad y convivencia pacífica</t>
  </si>
  <si>
    <t>1.4.1 Garantizar la defensa de los intereses nacionales en los espacios terrestre, marítimo y aéreo.</t>
  </si>
  <si>
    <t>END 1.4.1.1</t>
  </si>
  <si>
    <t>1.4.1.1 Adecuar el marco legal que rige la organización y funcionamiento de las Fuerzas Armadas y demás componentes del Sistema de Seguridad y Defensa Nacional, de acuerdo al Estado de derecho, el sistema democrático y las necesidades de defensa del país.</t>
  </si>
  <si>
    <t>END 1.4.1.2</t>
  </si>
  <si>
    <t>1.4.1.2 Fortalecer los sistemas de control interno de las instituciones que integran el sistema de seguridad nacional para garantizar transparencia, idoneidad, lealtad y respeto al poder civil, al régimen democrático y a los derechos de la población.</t>
  </si>
  <si>
    <t>END 1.4.1.3</t>
  </si>
  <si>
    <t>1.4.1.3 Fortalecer el sistema de gestión de recursos humanos para profesionalizar los cuerpos castrenses, respetar la carrera militar, conforme el mandato constitucional, y promover el buen desempeño e idoneidad de sus integrantes, incorporando un enfoque de equidad de género y de respeto a los derechos humanos.</t>
  </si>
  <si>
    <t>1,4,2 Consolidar las relaciones internacional como instrumento de la promoción del desarrollo nacional, la convivencia pacífica, el desarrollo global, regional e insular sostenible y un orden internacional justo, en consonancia con los principios democráticos y el derecho internacional.</t>
  </si>
  <si>
    <t>END 1.4.2.1</t>
  </si>
  <si>
    <t>1.4.2.1 Fortalecer la participación proactiva en iniciativas a favor de la paz, el desarrollo global, regional, insular y nacional sostenible, el respeto a los derechos humanos y la cooperación para el desarrollo.</t>
  </si>
  <si>
    <t>END 1.4.2.2</t>
  </si>
  <si>
    <t>1.4.2.2 Promover el principio del multilateralismo, la vigencia y el respeto al derecho internacional, la resolución pacífica de controversias y la construcción de un orden internacional más justo.</t>
  </si>
  <si>
    <t>END 1.4.2.3</t>
  </si>
  <si>
    <t>1.4.2.3 Vigilar que los acuerdos bilaterales o multilaterales de integración en los que participe el país apoyen la consecución de las metas nacionales de desarrollo económico, social, político, cultural, tecnológico, medio ambiental y de equidad de género.</t>
  </si>
  <si>
    <t>END 1.4.2.4</t>
  </si>
  <si>
    <t>1.4.2.4 Implementar adecuada y eficientemente los convenios, pactos y tratados internacionales asumidos por el Estado dominicano.</t>
  </si>
  <si>
    <t>END 1.4.2.5</t>
  </si>
  <si>
    <t>1.4.2.5 Gestionar eficientemente la cooperación internacional en favor del desarrollo nacional, incluyendo el intercambio de capacidades nacionales para cooperar con los demás países.</t>
  </si>
  <si>
    <t>END 1.4.2.6</t>
  </si>
  <si>
    <t>1.4.2.6 Consolidar espacios de diálogo con la República de Haití que permitan la definición e implementación conjunta de proyectos de interés mutuo y coadyuven al desarrollo sostenible insular.</t>
  </si>
  <si>
    <t>OG 2.1: Educación de calidad para todos y todas</t>
  </si>
  <si>
    <t>2,1,1 Implantar y garantizar un sistema educativo nacional de calidad, que capacite para el aprendizaje continuo a lo largo de la vida, propicie el desarrollo humano y un ejercicio progresivo de ciudadanía responsable, en el marco de valores morales y principios éticos consistentes con el desarrollo sostenible y la equidad de género</t>
  </si>
  <si>
    <t>END 2.1.1.1</t>
  </si>
  <si>
    <t>2.1.1.1 Impulsar la modernización institucional del sistema educativo público a todos los niveles de gestión (escuela, distrito educativo, regional de educación y Sede Central), tomando como foco de atención el centro educativo, con el propósito de producir una desconcentración progresiva hacia el nivel local que permita mejorar la eficacia y eficiencia del sistema educativo.</t>
  </si>
  <si>
    <t>END 2.1.1.2</t>
  </si>
  <si>
    <t>2.1.1.2 Programar los recursos presupuestarios del Ministerio de Educación sobre la base de la proyección de la demanda de servicios educativos públicos preuniversitarios y del costo por estudiantes según niveles, consistente con los requerimientos para proveer una educación integral y de calidad.</t>
  </si>
  <si>
    <t>END 2.1.1.3</t>
  </si>
  <si>
    <t>2.1.1.3 Asignar los recursos financieros a los centros educativos públicos sobre la base de asegurar la correspondencia entre la población servida y recursos percibidos por centro, para contribuir a un eficaz proceso de desconcentración de la gestión y al aumento de la calidad educativa.</t>
  </si>
  <si>
    <t>END 2.1.1.4</t>
  </si>
  <si>
    <t>2.1.1.4 Fortalecer la formación, profesionalización y capacitación en el servicio de los docentes y los formadores de docentes de la educación pública, con miras a dotarlos de las destrezas y habilidades para impartir una formación de calidad.</t>
  </si>
  <si>
    <t>END 2.1.1.5</t>
  </si>
  <si>
    <t>2.1.1.5 Crear una instancia, regulada por el órgano rector del sistema de educación, que tenga la responsabilidad de aplicar un sistema de certificación y recertificación de la idoneidad del personal docente, técnico-docente y administrativo y administrativo-docente para un sistema educativo de calidad.</t>
  </si>
  <si>
    <t>END 2.1.1.6</t>
  </si>
  <si>
    <t>2.1.1.6 Revalorizar la profesión docente, mediante un sistema de evaluación de desempeño y el consecuente mecanismo de incentivos económicos y reconocimiento moral.</t>
  </si>
  <si>
    <t>END 2.1.1.7</t>
  </si>
  <si>
    <t>2.1.1.7 Revisar periódicamente los currículos de todos los niveles preuniversitarios y asegurar su plena implementación como guía del diario quehacer de las escuelas, con el fin de garantizar su pertinencia con el desarrollo de capacidades para el aprendizaje continuo, y la formación en valores y principios éticos, incluyendo los vinculados al desarrollo sostenible, la gestión de riesgos, los derechos humanos, la igualdad y la equidad de género, la ciudadanía responsable y la convivencia pacífica.</t>
  </si>
  <si>
    <t>END 2.1.1.8</t>
  </si>
  <si>
    <t>2.1.1.8 Fortalecer la enseñanza de las ciencias, tecnologías de la información y la comunicación y las lenguas como vía para insertarse en la sociedad del conocimiento.</t>
  </si>
  <si>
    <t>END 2.1.1.9</t>
  </si>
  <si>
    <t>2.1.1.9 Fomentar una cultura de investigación y desarrollo de la creatividad desde la enseñanza básica y media.</t>
  </si>
  <si>
    <t>END 2.1.1.10</t>
  </si>
  <si>
    <t>2.1.1.10 Aplicar un sistema de monitoreo, evaluación y sanciones que garantice el cumplimiento de las actividades docentes, el calendario y el horario oficial de clases.</t>
  </si>
  <si>
    <t>END 2.1.1.11</t>
  </si>
  <si>
    <t>2.1.1.11 Establecer un sistema de monitoreo y evaluación del logro de los objetivos pedagógicos de acuerdo a estándares internacionales, y de identificación de buenas prácticas y limitaciones en el proceso de enseñanza-aprendizaje, con miras a introducir mejoras continuas en el sistema educativo y en la formación profesional.</t>
  </si>
  <si>
    <t>END 2.1.1.12</t>
  </si>
  <si>
    <t>2.1.1.12 Fortalecer el Instituto Dominicano de Evaluación e Investigación de Calidad Educativa (IDEICE), como organismo autónomo, con independencia técnica, financiera y de gestión, para poner en marcha el Sistema Nacional de Evaluación de la Calidad de la Educación que, mediante una adecuada reglamentación, asegure la realización de evaluaciones regulares, con objetividad, rigor técnico y transparencia, que sirvan de instrumento para corregir, modificar, adicionar, reorientar o suspender las acciones de la política educativa.</t>
  </si>
  <si>
    <t>END 2.1.1.13</t>
  </si>
  <si>
    <t>2.1.1.13 Promover la participación de niños, niñas y adolescentes, padres y madres, comunidades, instituciones y gobiernos locales como actores comprometidos en la construcción de una educación de calidad.</t>
  </si>
  <si>
    <t>END 2.1.1.14</t>
  </si>
  <si>
    <t>2.1.1.14 Fomentar el uso de las TIC como herramienta de gestión del sistema educativo.</t>
  </si>
  <si>
    <t>END 2.1.1.15</t>
  </si>
  <si>
    <t>2.1.1.15 Fortalecer la función de rectoría del Ministerio de Educación, mediante la concentración de sus esfuerzos en la ejecución de sus funciones centrales y el traspaso de las funciones no educativas a otros organismos gubernamentales especializados.</t>
  </si>
  <si>
    <t>END 2.1.1.16</t>
  </si>
  <si>
    <t>2.1.1.16 Fortalecer y desarrollar el sistema de supervisión distrital para promover el acompañamiento moral y técnico de los docentes.</t>
  </si>
  <si>
    <t>END 2.1.1.17</t>
  </si>
  <si>
    <t>2.1.1.17 Estimular la inversión privada sin fines de lucro en el fortalecimiento del sistema educativo.</t>
  </si>
  <si>
    <t>2,1,2 Universalizar la educación desde el nivel inicial hasta completar el nivel medio, incluyendo niños y niñas sin documentación.</t>
  </si>
  <si>
    <t>END 2.1.2.1</t>
  </si>
  <si>
    <t>2.1.2.1 Proveer en todo el territorio nacional la infraestructura física adecuada, la dotación de recursos pedagógicos, tecnológicos y personal docente que posibiliten la universalización de una educación de calidad desde los 3 años de edad hasta concluir el nivel medio.</t>
  </si>
  <si>
    <t>END 2.1.2.2</t>
  </si>
  <si>
    <t>2.1.2.2 Brindar apoyo especial a estudiantes con dificultades de aprendizaje o discapacidad, a fin de reducir las tasas de sobre-edad, repitencia y deserción.</t>
  </si>
  <si>
    <t>END 2.1.2.3</t>
  </si>
  <si>
    <t>2.1.2.3 Diversificar la oferta educativa, incluyendo la educación técnico profesional y la escolarización de adultos, para que respondan a las características de los distintos grupos poblacionales, incluidas las personas con necesidades especiales y capacidades excepcionales y a los requerimientos del desarrollo regional y sectorial, brindando opciones de educación continuada, presencial y virtual.</t>
  </si>
  <si>
    <t>2.2 Salud y seguridad social integral</t>
  </si>
  <si>
    <t>2,2,1 Garantizar el derecho de la población al acceso a un modelo de atención integral, con calidad y calidez, que privilegie la promoción de la salud y la prevención de la enfermedad, mediante la consolidación del Sistema Nacional de Salud.</t>
  </si>
  <si>
    <t>END 2.2.1.1</t>
  </si>
  <si>
    <t>2.2.1.1 Impulsar el desarrollo de la red pública de salud y de redes privadas, articuladas por niveles de atención, incluyendo la asistencia pre-hospitalaria y traslado sanitario, que brinden atención integral con calidad y calidez, sustentada en una estrategia de atención primaria en salud a nivel nacional, que tome en cuenta las necesidades de los diversos grupos poblacionales.</t>
  </si>
  <si>
    <t>END 2.2.1.2</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</si>
  <si>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</si>
  <si>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END 2.2.1.3</t>
  </si>
  <si>
    <t>2.2.1.3 Fortalecer el sistema de vigilancia y educación epidemiológica y nutricional como instrumento fundamental de la seguridad alimentaria de la población.</t>
  </si>
  <si>
    <t>END 2.2.1.4</t>
  </si>
  <si>
    <t>2.2.1.4 Sensibilizar y proveer formación continuada al personal sanitario con el fin de mejorar e impulsar el diagnóstico precoz, la asistencia y la rehabilitación de las víctimas de violencia de género y contra niños, niñas y adolescentes.</t>
  </si>
  <si>
    <t>END 2.2.1.5</t>
  </si>
  <si>
    <t>2.2.1.5 Promover la capacitación y participación de actores comunitarios en temas de control de epidemias y de enfermedades recurrentes y emergentes.</t>
  </si>
  <si>
    <t>END 2.2.1.6</t>
  </si>
  <si>
    <t>2.2.1.6 Garantizar a toda la población, el acceso a medicamentos de calidad, promover su uso racional y priorizar la disponibilidad de medicamentos de fuentes múltiples (genéricos) en el mercado nacional.</t>
  </si>
  <si>
    <t>END 2.2.1.7</t>
  </si>
  <si>
    <t>2.2.1.7 Fortalecer la función de rectoría del Ministerio de Salud Pública y sus expresiones desconcentradas, en relación a los servicios de salud individual y colectiva ofertados por los prestadores de servicios de salud, tanto públicos como privados, para garantizar el cumplimiento de estándares de calidad en los servicios prestados.</t>
  </si>
  <si>
    <t>END 2.2.1.8</t>
  </si>
  <si>
    <t>2.2.1.8 Fortalecer las capacidades gerenciales de los Servicios Regionales de Salud y los centros de salud, apoyadas en el uso de las TIC y el desarrollo de un sistema de información gerencial en salud, para impulsar la gestión por resultados.</t>
  </si>
  <si>
    <t>END 2.2.1.9</t>
  </si>
  <si>
    <t>2.2.1.9 Dotar de autonomía administrativa a los centros hospitalarios que forman la red pública de salud y conformar un Consorcio Nacional de Hospitales, autónomo, adscrito al Ministerio de Salud, con funciones de carácter técnico administrativo.</t>
  </si>
  <si>
    <t>END 2.2.1.10</t>
  </si>
  <si>
    <t>2.2.1.10 Desarrollar y consolidar un sistema de capacitación continua y motivación laboral para los recursos humanos en salud, que tome en cuenta la equidad de género e incluya un mecanismo de pago por servicios prestados, con el fin de fortalecer la carrera sanitaria y elevar la calidad de los servicios.</t>
  </si>
  <si>
    <t>END 2.2.1.11</t>
  </si>
  <si>
    <t>2.2.1.11 Impulsar el uso adecuado de las tecnologías de información como medio para ampliar el alcance territorial y elevar la eficiencia en la prestación de los servicios de salud.</t>
  </si>
  <si>
    <t>END 2.2.1.12</t>
  </si>
  <si>
    <t>2.2.1.12 Asegurar a la población la provisión efectiva de información en torno a su derecho a la salud y a la seguridad social en salud, tomando en cuenta las necesidades de los distintos grupos poblacionales, ciclos de vida y un enfoque preventivo.</t>
  </si>
  <si>
    <t>END 2.2.1.13</t>
  </si>
  <si>
    <t>2.2.1.13 Fortalecer las capacidades de investigación en salud, tanto clínica como experimental, incluyendo la relativa a la situación de personas con discapacidad.</t>
  </si>
  <si>
    <t>END 2.2.1.14</t>
  </si>
  <si>
    <t>2.2.1.14 Desarrollar e implementar un sistema integral de prevención de los riesgos laborales.</t>
  </si>
  <si>
    <t>END 2.2.1.15</t>
  </si>
  <si>
    <t>2.2.1.15 Desarrollar mecanismos que faciliten la ágil prestación de servicios de salud a las poblaciones desplazadas por desastres.</t>
  </si>
  <si>
    <t>END 2.2.1.16</t>
  </si>
  <si>
    <t>2.2.1.16 Asegurar la provisión de servicios de salud mental de calidad, a la población que lo requiera.</t>
  </si>
  <si>
    <t>END 2.2.1.17</t>
  </si>
  <si>
    <t>2.2.1.17 Superar el modelo actual de atención, aumentando la capacidad del primer nivel de atención, reestructurando los servicios por ciclos de vida, orientado a la promoción y prevención por prioridades.</t>
  </si>
  <si>
    <t>END 2.2.1.18</t>
  </si>
  <si>
    <t>2.2.1.18 Diseñar un sistema de supervisión y sanción del incumplimiento de los protocolos de actuación por parte del personal clínico y administrativo del sistema de salud.</t>
  </si>
  <si>
    <t>END 2.2.1.19</t>
  </si>
  <si>
    <t>2.2.1.19 Desarrollar en el sistema de salud, unidades de atención a la violencia basada en el género, intrafamiliar y/o sexual, que reporten a las autoridades competentes.</t>
  </si>
  <si>
    <t>2,2,2 Universalizar el aseguramiento en salud para garantizar el acceso a servicios de salud y reducir el gasto de bolsillo.</t>
  </si>
  <si>
    <t>END 2.2.2.1</t>
  </si>
  <si>
    <t>2.2.2.1 Fortalecer los mecanismos de afiliación al Sistema de Seguridad Social en Salud, para lograr el aseguramiento universal.</t>
  </si>
  <si>
    <t>END 2.2.2.2</t>
  </si>
  <si>
    <t>2.2.2.2 Reforzar las funciones de rectoría, regulación y supervisión de las instancias del Sistema Dominicano de Seguridad Social (SDSS) para asegurar sostenibilidad financiera, calidad, equidad, oportunidad, pertinencia, eficiencia de costos y expansión de la canasta de prestaciones del Plan Básico de Salud.</t>
  </si>
  <si>
    <t>END 2.2.2.3</t>
  </si>
  <si>
    <t>2.2.2.3 Consolidar la reforma institucional del Sistema Dominicano de Seguridad Social con la transformación y reingeniería del IDSS, conforme a la Ley 87-01.</t>
  </si>
  <si>
    <t>END 2.2.2.4</t>
  </si>
  <si>
    <t>2.2.2.4 Desarrollar, con participación y veeduría de la población, un sistema de monitoreo y evaluación de la calidad de los servicios de salud de las prestadoras públicas y privadas.</t>
  </si>
  <si>
    <t>END 2.2.2.5</t>
  </si>
  <si>
    <t>2.2.2.5 Promover y fortalecer el Seguro contra Riesgos Laborales, asegurando el ajuste de la tasa siniestralidad de acuerdo al desempeño de las empresas.</t>
  </si>
  <si>
    <t>END 2.2.2.6</t>
  </si>
  <si>
    <t>2.2.2.6 Implementar el Primer Nivel de Atención en salud como puerta de entrada al Sistema de Seguridad Social en Salud.</t>
  </si>
  <si>
    <t>END 2.2.2.7</t>
  </si>
  <si>
    <t>2.2.2.7 Fortalecer el sistema único de registro de beneficiarios de los programas de protección social.</t>
  </si>
  <si>
    <t>2,2,3 Garantizar un sistema universal, único y sostenible de Seguridad Social frente a los riesgos de vejez, discapacidad y sobrevivencia, integrando y transparentando los regímenes segmentados existentes, en conformidad con la ley 87-01.</t>
  </si>
  <si>
    <t>END 2.2.3.1</t>
  </si>
  <si>
    <t>2.2.3.1 Fortalecer las regulaciones, mecanismos y acciones que garanticen la afiliación y una eficaz fiscalización del pago al SDSS por parte de empleadores públicos y privados, a fin de garantizar la oportuna y adecuada provisión de los beneficios a la población afiliada, así como la sostenibilidad financiera del Sistema.</t>
  </si>
  <si>
    <t>END 2.2.3.2</t>
  </si>
  <si>
    <t>2.2.3.2 Diseñar e implementar la estrategia y mecanismos de aplicación del Régimen Contributivo-Subsidiado, que tome en cuenta la capacidad de pago de los asegurados y minimice su costo fiscal.</t>
  </si>
  <si>
    <t>END 2.2.3.3</t>
  </si>
  <si>
    <t>2.2.3.3 Articular los programas asistenciales vigentes en salud y pensiones con el régimen subsidiado del SDSS, a fin de evitar duplicaciones de esfuerzos y de recursos fiscales.</t>
  </si>
  <si>
    <t>END 2.2.3.4</t>
  </si>
  <si>
    <t>2.2.3.4 Integrar al Régimen Contributivo del Sistema Dominicano de Seguridad Social, los distintos planes previsionales existentes.</t>
  </si>
  <si>
    <t>END 2.2.3.5</t>
  </si>
  <si>
    <t>2.2.3.5 Programar el cumplimiento de los compromisos de la deuda previsional asumida por el Estado dominicano, generados por el anterior sistema de reparto.</t>
  </si>
  <si>
    <t>END 2.2.3.6</t>
  </si>
  <si>
    <t>2.2.3.6 Impulsar la diversificación de la inversión de los fondos de pensiones en favor del desarrollo nacional, a través de la participación de nuevos emisores calificados y la emisión de nuevos instrumentos de inversión que permitan mantener adecuados niveles de rentabilidad-riesgo.</t>
  </si>
  <si>
    <t>2.3 Igualdad de derechos y oportunidades</t>
  </si>
  <si>
    <t>2,3,1 Construir una cultura de igualdad y equidad entre hombres y mujeres.</t>
  </si>
  <si>
    <t>END 2.3.1.1</t>
  </si>
  <si>
    <t>2.3.1.1 Fortalecer los mecanismos jurídicos e institucionales que aseguren el pleno ejercicio de los derechos económicos, sociales, culturales y políticos de la mujer.</t>
  </si>
  <si>
    <t>END 2.3.1.2</t>
  </si>
  <si>
    <t>2.3.1. 2 Armonizar y actualizar el marco legal para una implementación efectiva de las políticas públicas relativas a la igualdad y a los derechos de las mujeres consagrados en la Constitución vigente.</t>
  </si>
  <si>
    <t>END 2.3.1.3</t>
  </si>
  <si>
    <t>2.3.1.3 Promover una cultura de erradicación de la violencia intrafamiliar y contra la mujer, niños, niñas y adolescentes.</t>
  </si>
  <si>
    <t>END 2.3.1.4</t>
  </si>
  <si>
    <t>2.3.1.4 Fortalecer el sistema de prevención y sanción de la violencia intrafamiliar y de género mediante la colaboración institucional público-privada, con base en protocolos de actuación que aseguren una iniciativa global e integral frente a la violencia de género y contra niños, niñas y adolescentes.</t>
  </si>
  <si>
    <t>END 2.3.1.5</t>
  </si>
  <si>
    <t>2.3.1.5 Fomentar la participación pro-activa de la mujer en todos los espacios de la vida económica, política, social y cultural.</t>
  </si>
  <si>
    <t>END 2.3.1.6</t>
  </si>
  <si>
    <t>2.3.1.6 Crear mecanismos que faciliten la inserción de la mujer en el mercado laboral sin discriminación, incluyendo protección contra el acoso sexual, y fomenten la corresponsabilidad paterna y social en el cuidado de la familia.</t>
  </si>
  <si>
    <t>END 2.3.1.7</t>
  </si>
  <si>
    <t>2.3.1.7 Concienciar sobre la igualdad de derechos y la equidad de género para construir una imagen revalorizada del aporte de la mujer a la economía y la sociedad que supere los estereotipos tradicionalmente asignados a hombres y mujeres, utilizando espacios y actividades desarrollados por escuelas, gobiernos municipales y organizaciones de la sociedad civil.</t>
  </si>
  <si>
    <t>END 2.3.1.8</t>
  </si>
  <si>
    <t>2.3.1.8 Fortalecer las regulaciones, mecanismos y acciones que garanticen la universalidad de la provisión de servicios de estancias infantiles a los afiliados y afiliadas de los tres regímenes de sistema de seguridad social, para promover la atención integral y estimulación temprana de niños, niñas y facilitar el acceso de las madres y padres a los puestos de trabajo.</t>
  </si>
  <si>
    <t>END 2.3.1.9</t>
  </si>
  <si>
    <t>2.3.1.9 Fortalecer el cumplimiento de las normativas nacionales e internacionales en materia de equidad y derechos de la mujer.</t>
  </si>
  <si>
    <t>END 2.3.1.10</t>
  </si>
  <si>
    <t>2.3.1.10 Establecer estancias infantiles en universidades y centros de formación profesional estatales, para facilitar el acceso de las madres y padres a la educación y promover la atención integral y estimulación temprana de los niños y niñas.</t>
  </si>
  <si>
    <t>2,3,2 Elevar el capital humano y social y las oportunidades económicas para la población en condiciones de pobreza, a fin de elevar su empleabilidad, capacidad de generación de ingresos y mejoría de las condiciones de vida.</t>
  </si>
  <si>
    <t>END 2.3.2.1</t>
  </si>
  <si>
    <t>2.3.2.1 Promover la equidad educativa a través del apoyo a las familias más vulnerables, en especial las de jefatura femenina y a estudiantes en condiciones de desventaja, para asegurar su permanencia y progresión en el sistema educativo.</t>
  </si>
  <si>
    <t>END 2.3.2.2</t>
  </si>
  <si>
    <t>2.3.2.2 Ampliar la cobertura de los programas de alfabetización de adultos hasta lograr la erradicación del analfabetismo.</t>
  </si>
  <si>
    <t>END 2.3.2.3</t>
  </si>
  <si>
    <t>2.3.2.3 Fortalecer el sistema de capacitación laboral tomando en cuenta las características de la población en condición de pobreza, para facilitar su inserción al trabajo productivo y la generación de ingresos.</t>
  </si>
  <si>
    <t>END 2.3.2.4</t>
  </si>
  <si>
    <t>2.3.2.4 Fomentar las iniciativas emprendedoras y el desarrollo y la sostenibilidad de las micro empresas, incluyendo las microempresas de mujeres y jóvenes, mediante un adecuado marco institucional para la provisión de servicios de financiamiento y capacitación.</t>
  </si>
  <si>
    <t>2,3,3 Disminuir la pobreza mediante un efectivo y eficiente sistema de protección social, que tome en cuenta las necesidades y vulnerabilidades a lo largo del ciclo de vida.</t>
  </si>
  <si>
    <t>END 2.3.3.1</t>
  </si>
  <si>
    <t>2.3.3.1 Estimular y consolidar redes comunitarias, incluyendo las cooperativas y formas de economía solidaria, que contribuyan a la formación de valores, al fortalecimiento del capital social y al abordaje colectivo de los problemas comunitarios, incluyendo los ambientales y de vulnerabilidad ante desastres, a fin de mejorar los niveles de convivencia, participación, condiciones de vida y seguridad ciudadana.</t>
  </si>
  <si>
    <t>END 2.3.3.2</t>
  </si>
  <si>
    <t>2.3.3.2 Consolidar el sistema de transferencias condicionadas, priorizando los hogares con jefatura femenina y en condición de pobreza extrema, para que asegure el cumplimiento de las corresponsabilidades en materia de salud, educación, capacitación laboral y nutrición, y establezca una clara definición de los mecanismos de entrada y salida.</t>
  </si>
  <si>
    <t>END 2.3.3.3</t>
  </si>
  <si>
    <t>2.3.3.3 Reformar la institucionalidad del sistema de protección social para mejorar el sistema de diseño, ejecución, monitoreo y evaluación de las políticas de protección e inclusión de las familias en condición de pobreza y vulnerabilidad, mediante la integración coordinada de las acciones de los diversos niveles de gobierno e instituciones.</t>
  </si>
  <si>
    <t>END 2.3.3.4</t>
  </si>
  <si>
    <t>2.3.3.4 Promover la participación activa de los diferentes actores y sectores sociales en los procesos de diseño, ejecución, evaluación y monitoreo de políticas, programas y proyectos orientados a la reducción de la pobreza, incluyendo aquellos que también impactan positivamente en la sostenibilidad del medio ambiente y la gestión de riesgos.</t>
  </si>
  <si>
    <t>END 2.3.3.5</t>
  </si>
  <si>
    <t>2.3.3.5 Fortalecer las intervenciones de dotación de documentos de identidad para promover la inclusión ciudadana y el acceso de los más pobres a los programas sociales.</t>
  </si>
  <si>
    <t>END 2.3.3.6</t>
  </si>
  <si>
    <t>2.3.3.6 Consolidar Redes Comunitarias para promover y vigilar el adecuado crecimiento y desarrollo de los niños y niñas con edades hasta cuatro años, así como el adecuado estado de salud de las mujeres embarazadas y en periodo de lactancia.</t>
  </si>
  <si>
    <t>2,3,4 Proteger a los niños, niñas, adolescentes y jóvenes desde la primera infancia para propiciar su desarrollo integral e inclusión social.</t>
  </si>
  <si>
    <t>END 2.3.4.1</t>
  </si>
  <si>
    <t>2.3.4.1 Promover la atención integral a la primera infancia a través de la combinación de atención pediátrica, fomento de la lactancia materna exclusiva hasta los seis meses, fortalecimiento nutricional a madres e infantes, orientación a las familias, estimulación temprana, provisión de micronutrientes y educación inicial desde los tres años de edad.</t>
  </si>
  <si>
    <t>END 2.3.4.2</t>
  </si>
  <si>
    <t>2.3.4.2 Universalizar el registro oportuno y mejorar la cobertura de registro tardío de los niños, niñas y adolescentes, especialmente de aquellos que pertenecen a grupos sociales excluidos.</t>
  </si>
  <si>
    <t>END 2.3.4.3</t>
  </si>
  <si>
    <t>2.3.4.3 Fomentar una cultura de respeto y protección de los derechos fundamentales de los niños, niñas, adolescentes y jóvenes.</t>
  </si>
  <si>
    <t>END 2.3.4.4</t>
  </si>
  <si>
    <t>2.3.4.4 Erradicar el trabajo infantil y sus peores formas.</t>
  </si>
  <si>
    <t>END 2.3.4.5</t>
  </si>
  <si>
    <t>2.3.4.5 Promover el rol de la escuela en la prevención de la violencia y el abuso entre y contra niños, niñas y adolescentes, en las familias y en las comunidades, así como su responsabilidad en el referimiento de los casos de violencia a las instituciones competentes.</t>
  </si>
  <si>
    <t>END 2.3.4.6</t>
  </si>
  <si>
    <t>2.3.4.6 Fortalecer los servicios de atención y protección de niños, niñas y adolescentes y población adulta mayor en situación de calle y sin hogar o sobrevivientes de cualquier forma de violencia.</t>
  </si>
  <si>
    <t>END 2.3.4.7</t>
  </si>
  <si>
    <t>2.3.4.7 Fortalecer la rectoría del sistema nacional y de los sistemas locales de protección de derechos de niños, niñas y adolescentes.</t>
  </si>
  <si>
    <t>END 2.3.4.8</t>
  </si>
  <si>
    <t>2.3.4.8 Desarrollar mecanismos de apoyo a las familias con niños, niñas, adolescentes y jóvenes en condición de riesgo personal o social.</t>
  </si>
  <si>
    <t>END 2.3.4.9</t>
  </si>
  <si>
    <t>2.3.4.9 Crear espacios para el sano esparcimiento, el desarrollo personal y la construcción progresiva de ciudadanía de los niños, niñas, adolescentes y jóvenes, mediante la acción coordinada de los gobiernos central y local.</t>
  </si>
  <si>
    <t>END 2.3.4.10</t>
  </si>
  <si>
    <t>2.3.4.10 Incorporar al currículo educativo la educación sexual-reproductiva de los niños, niñas, adolescentes, las infecciones de transmisión sexual (ITS) y el VIH y promover la formación en valores para la paternidad responsable y la convivencia familiar, en un marco de respeto y equidad de género.</t>
  </si>
  <si>
    <t>END 2.3.4.11</t>
  </si>
  <si>
    <t>2.3.4.11 Garantizar la permanencia de las adolescentes embarazadas en la escuela en su horario normal, velando que no implique un riesgo adicional para su salud integral y fomentar que la pareja asuma las responsabilidades parentales que le corresponden.</t>
  </si>
  <si>
    <t>END 2.3.4.12</t>
  </si>
  <si>
    <t>2.3.4.12 Fortalecer los programas dirigidos a facilitar la inserción de la población joven en el mercado laboral.</t>
  </si>
  <si>
    <t>END 2.3.4.13</t>
  </si>
  <si>
    <t>2.3.4.13 Garantizar un programa de alimentación escolar de calidad para la población estudiantil en condiciones de riesgo alimentario.</t>
  </si>
  <si>
    <t>2,3,5 Proteger a la población adulta mayor, en particular aquella en condiciones de vulnerabilidad, e impulsar su inclusión económica y social.</t>
  </si>
  <si>
    <t>END 2.3.5.1</t>
  </si>
  <si>
    <t>2.3.5.1 Crear espacios de retiro y larga estadía para la acogida de la población adulta mayor desprotegida y ambulante.</t>
  </si>
  <si>
    <t>END 2.3.5.2</t>
  </si>
  <si>
    <t>2.3.5.2 Crear espacios y entornos favorables para el desarrollo de actividades que fortalezcan la autoestima, valoración e inclusión social de la población adulta mayor.</t>
  </si>
  <si>
    <t>END 2.3.5.3</t>
  </si>
  <si>
    <t>2.3.5.3 Promover el derecho de la población adulta mayor a participar en el mercado laboral y el emprendimiento que así lo requiera.</t>
  </si>
  <si>
    <t>END 2.3.5.4</t>
  </si>
  <si>
    <t>2.3.5.4 Expandir en todo el país y mejorar la calidad de los servicios geriátricos en los tres niveles de atención del sistema de salud.</t>
  </si>
  <si>
    <t>2,3,6 Garantizar igualdad de oportunidades a las personas con discapacidad, para impulsar su inclusión económica y social y proteger aquellas en condiciones de vulnerabilidad.</t>
  </si>
  <si>
    <t>END 2.3.6.1</t>
  </si>
  <si>
    <t>2.3.6.1 Promover la creación de infraestructura y logística de movilidad y desplazamiento para su uso efectivo por parte de las personas con discapacidad, acorde a las normas de accesibilidad universal.</t>
  </si>
  <si>
    <t>END 2.3.6.2</t>
  </si>
  <si>
    <t>2.3.6.2 Desarrollar mecanismos y servicios integrales para las personas con algún tipo de discapacidad que faciliten su inserción educativa y social y les permitan desarrollar sus potencialidades humanas, incluyendo el uso de las TIC, dentro de un marco de equidad y justicia social.</t>
  </si>
  <si>
    <t>END 2.3.6.3</t>
  </si>
  <si>
    <t>2.3.6.3 Ampliar las oportunidades para la inserción de las personas discapacitadas al mercado laboral, mediante la concertación de acuerdos con el sector privado, el establecimiento de puestos de trabajos protegidos y el fomento de inciativas emprendedoras.</t>
  </si>
  <si>
    <t>END 2.3.6.4</t>
  </si>
  <si>
    <t>2.3.6.4 Fomentar una cultura de respeto hacia la igualdad de derechos y oportunidades de las personas con discapacidad, que genere un cambio de actitud en la sociedad y permita superar los estereotipos estigmatizantes, la discriminación y la exclusión social.</t>
  </si>
  <si>
    <t>2,3,7 Ordenar los flujos migratorios conforme a las necesidades del desarrollo nacional.</t>
  </si>
  <si>
    <t>END 2.3.7.1</t>
  </si>
  <si>
    <t>2.3.7.1 Reordenar y modernizar el marco legal e institucional, asegurando que sea compatible con las mejores prácticas internacionales y el respeto a los derechos de la población inmigrante, con fines de fortalecer el sistema de registro, gestión y control de los flujos migratorios.</t>
  </si>
  <si>
    <t>END 2.3.7.2</t>
  </si>
  <si>
    <t>2.3.7.2 Regularizar, conforme a las disposiciones legales, la situación de la población extranjera que se encuentre en condiciones de ilegalidad o no autorizada en el país.</t>
  </si>
  <si>
    <t>END 2.3.7.3</t>
  </si>
  <si>
    <t>2.3.7.3 Establecer un sistema de cuotas y/o incentivos para permiso temporal o de residencia, que defina la cantidad de inmigrantes requeridos según las demandas del desarrollo nacional.</t>
  </si>
  <si>
    <t>END 2.3.7.4</t>
  </si>
  <si>
    <t>2.3.7.4 Fortalecer mecanismos eficaces de prevención y sanción contra la trata de personas y el tráfico ilícito de migrantes, estableciendo sistemas integrales de atención a las víctimas, especialmente para los niños, niñas y adolescentes.</t>
  </si>
  <si>
    <t>END 2.3.7.5</t>
  </si>
  <si>
    <t>2.3.7.5 Alinear los cuerpos y órganos del orden público con el marco jurídico existente, para asegurar el cumplimiento de las disposiciones legales en la materia.</t>
  </si>
  <si>
    <t>END 2.3.7.6</t>
  </si>
  <si>
    <t>2.3.7.6 Asegurar el respeto a los derechos humanos de la población inmigrante y su protección frente a toda forma de violencia.</t>
  </si>
  <si>
    <t>2,3,8 Promover y proteger los derechos de la población dominicana en el exterior y propiciar la conservación de su identidad nacional</t>
  </si>
  <si>
    <t>END 2.3.8.1</t>
  </si>
  <si>
    <t>2.3.8.1 Transformar el servicio consular en la instancia de protección de los derechos y asistencia jurídica a la población dominicana en el exterior.</t>
  </si>
  <si>
    <t>END 2.3.8.2</t>
  </si>
  <si>
    <t>2.3.8.2 Fortalecer los mecanismos para que la población emigrada pueda tener activa vinculación económica, social, política y cultural con la Nación dominicana.</t>
  </si>
  <si>
    <t>END 2.3.8.3</t>
  </si>
  <si>
    <t>2.3.8.3 Apoyar la reinserción digna de la población migrante que retorna para asentarse en el país.</t>
  </si>
  <si>
    <t>2.4 Cohesión territorial</t>
  </si>
  <si>
    <t>2,4,1 Integrar la dimensión de la cohesión territorial en el diseño y la gestión de las políticas públicas.</t>
  </si>
  <si>
    <t>END 2.4.1.1</t>
  </si>
  <si>
    <t>2.4.1.1 Fortalecer las capacidades de la planificación del ordenamiento territorial en todos los niveles de la administración pública.</t>
  </si>
  <si>
    <t>END 2.4.1.2</t>
  </si>
  <si>
    <t>2.4.1.2 Definir para todas las instancias estatales un marco común de Regiones Únicas de Planificación, estratégicas y operativas, sobre la base de las características culturales y socio-ambientales del territorio, que permita una mejor planificación y gestión de las políticas públicas y una distribución de los recursos públicos que disminuya las disparidades del desarrollo regional.</t>
  </si>
  <si>
    <t>END 2.4.1.3</t>
  </si>
  <si>
    <t>2.4.1.3 Diseñar e implementar un Plan de Ordenamiento Territorial que facilite la gestión integral de riesgos, regule el uso del suelo e incentive el aprovechamiento sostenible de los recursos naturales, a partir de las potencialidades que presentan las grandes regiones estratégicas de planificación del desarrollo.</t>
  </si>
  <si>
    <t>END 2.4.1.4</t>
  </si>
  <si>
    <t>2.4.1.4 Definir, al interior de las Regiones Únicas de Planificación, un esquema de división político-administrativa que facilite la provisión de servicios públicos de manera eficiente y en correspondencia con las necesidades de la población local.</t>
  </si>
  <si>
    <t>END 2.4.1.5</t>
  </si>
  <si>
    <t>2.4.1.5 Gestionar las políticas públicas en el territorio con base en las Regiones Únicas de Planificación y el Plan Nacional de Ordenamiento Territorial.</t>
  </si>
  <si>
    <t>END 2.4.1.6</t>
  </si>
  <si>
    <t>2.4.1.6 Establecer un Fondo de Cohesión Territorial para promover el co-financiamiento entre gobierno central y gobiernos locales de proyectos de inversión pública, con énfasis en los municipios más deprimidos.</t>
  </si>
  <si>
    <t>END 2.4.1.7</t>
  </si>
  <si>
    <t>2.4.1.7 Promover el desarrollo integral y sostenible de litorales costeros, cuencas hidrográficas, montañas, valles y llanuras, considerando sus potencialidades ambientales y socioeconómicas.</t>
  </si>
  <si>
    <t>2,4,2 Reducir la disparidad urbano-rural e interregional en el acceso a servicios y oportunidades económicas, mediante la promoción de un desarrollo territorial ordenado e inclusivo.</t>
  </si>
  <si>
    <t>END 2.4.2.1</t>
  </si>
  <si>
    <t>2.4.2.1 Desarrollar asentamientos rurales concentrados, con fines de hacer más eficiente la provisión y acceso a los servicios públicos básicos y la gestión de riesgos.</t>
  </si>
  <si>
    <t>END 2.4.2.2</t>
  </si>
  <si>
    <t>2.4.2.2 Aumentar el gasto social en educación, salud y servicios comunitarios en las zonas rurales, así como las inversiones en infraestructura productiva y aquellas que faciliten la integración urbano-rural y regional.</t>
  </si>
  <si>
    <t>END 2.4.2.3</t>
  </si>
  <si>
    <t>2.4.2.3 Fomentar en la zona rural actividades productivas no agropecuarias que complementen y diversifiquen las fuentes de ingreso familiar, tales como las vinculadas al agro-ecoturismo, los sistemas de pago por servicios ambientales y mantenimiento de infraestructuras, entre otras.</t>
  </si>
  <si>
    <t>END 2.4.2.4</t>
  </si>
  <si>
    <t>2.4.2.4 Apoyar la agricultura familiar como medio para contribuir a la reducción de la pobreza rural y a la seguridad alimentaria y nutricional de la población rural.</t>
  </si>
  <si>
    <t>END 2.4.2.5</t>
  </si>
  <si>
    <t>2.4.2.5 Proveer servicios integrales para mejorar la gestión de las microempresas rurales.</t>
  </si>
  <si>
    <t>END 2.4.2.6</t>
  </si>
  <si>
    <t>2.4.2.6 Impulsar acciones afirmativas dirigidas a las mujeres rurales que garanticen su acceso a los recursos productivos (titularidad de la tierra, crédito, etc.) con el fin de superar los obstáculos que dificultan la autonomía y desarrollo personal.</t>
  </si>
  <si>
    <t>END 2.4.2.7</t>
  </si>
  <si>
    <t>2.4.2.7 Asegurar la debida coordinación y articulación en la ejecución de las políticas públicas que propicien condiciones favorables para el relevo generacional en el campo y la revalorización de la vida rural.</t>
  </si>
  <si>
    <t>END 2.4.2.8</t>
  </si>
  <si>
    <t>2.4.2.8 Propiciar la densificación ordenada de los grandes centros urbanos para posibilitar mayor eficiencia en el uso del suelo y la eficaz cobertura de los servicios públicos.</t>
  </si>
  <si>
    <t>END 2.4.2.9</t>
  </si>
  <si>
    <t>2.4.2.9 Promover el desarrollo de ciudades intermedias o pequeñas de carácter estratégico.</t>
  </si>
  <si>
    <t>END 2.4.2.10</t>
  </si>
  <si>
    <t>2.4.2.10 Impulsar una equilibrada distribución espacial de las actividades económicas con alta capacidad de generar empleo decente.</t>
  </si>
  <si>
    <t>2,4,3 Promover el desarrollo sostenible de la zona fronteriza</t>
  </si>
  <si>
    <t>END 2.4.3.1</t>
  </si>
  <si>
    <t>2.4.3.1 Diseñar e implementar proyectos para el desarrollo integral de la zona fronteriza, tomando en cuenta su especificidad geopolítica, cultural, ambiental y socioeconómica.</t>
  </si>
  <si>
    <t>END 2.4.3.2</t>
  </si>
  <si>
    <t>2.4.3.2 Fortalecer la presencia institucional del Estado en la frontera.</t>
  </si>
  <si>
    <t>END 2.4.3.3</t>
  </si>
  <si>
    <t>2.4.3.3 Fortalecer la capacidad productiva a fin de impulsar la auto-sostenibilidad de las comunidades fronterizas.</t>
  </si>
  <si>
    <t>END 2.4.3.4</t>
  </si>
  <si>
    <t>2.4.3.4 Fomentar el desarrollo del comercio fronterizo, dotándolo de los servicios e infraestructuras logísticas necesarias.</t>
  </si>
  <si>
    <t>END 2.4.3.5</t>
  </si>
  <si>
    <t>2.4.3.5 Conservar y proteger el medio ambiente y los ecosistemas de la zona fronteriza, y promover el eco-turismo.</t>
  </si>
  <si>
    <t>END 2.4.3.6</t>
  </si>
  <si>
    <t>2.4.3.6 Propiciar el fortalecimiento de la identidad cultural dominicana, en un marco de respeto a la diversidad y valoración del aporte de la población fronteriza a la cohesión del territorio dominicano.</t>
  </si>
  <si>
    <t>2.5 Vivienda digna en entornos saludables</t>
  </si>
  <si>
    <t>2,5,1 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</si>
  <si>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END 2.5.1.1</t>
  </si>
  <si>
    <t>2.5.1.1 Crear y desarrollar el marco legal e institucional para la definición de una política pública de vivienda, la planificación y desarrollo de asentamientos humanos ordenados, accesibles y sostenibles, sobre la base de planes de uso de suelos municipales, respetando las competencias y atribiciones de los gobiernos municipales, a fin de optimizar el uso del suelo, minimizar riesgos y posibilitar una provisión eficiente de servicios.</t>
  </si>
  <si>
    <t>2.5.1.2 Elevar la calidad del entorno y el acceso a servicios básicos e infraestructura comunitaria en aquellos asentamientos susceptibles de mejoramiento.</t>
  </si>
  <si>
    <t>END 2.5.1.3</t>
  </si>
  <si>
    <t>2.5.1.3 Reubicar los asentamientos en condiciones de riesgo ante fenómenos naturales, focos de contaminación o riesgos derivados de la acción humana.</t>
  </si>
  <si>
    <t>END 2.5.1.4</t>
  </si>
  <si>
    <t>2.5.1.4 Impulsar el desarrollo de mecanismos, consistentes con el marco regulador, que faciliten y promuevan el ahorro habitacional programado, así como el uso de los recursos de los fondos de pensiones, para fomentar programas habitacionales en beneficio de la población trabajadora cotizante a la Seguridad Social.</t>
  </si>
  <si>
    <t>END 2.5.1.5</t>
  </si>
  <si>
    <t>2.5.1.5 Propiciar el acceso de las organizaciones sin fines de lucro que cumplan con requisitos de fiscalización y control, a líneas de crédito destinadas al micro-financiamiento para el mejoramiento y construcción de viviendas de familias de bajos ingresos, priorizando las de jefatura femenina en condiciones de vulnerabilidad.</t>
  </si>
  <si>
    <t>END 2.5.1.6</t>
  </si>
  <si>
    <t>2.5.1.6 Promover el desarrollo de nuevas opciones de financiamiento para constructores y promotores del sector privado que ofrezcan viviendas de bajo costo y estándares adecuados de calidad, incluyendo a los pequeños y medianos constructores y promotores.</t>
  </si>
  <si>
    <t>END 2.5.1.7</t>
  </si>
  <si>
    <t>2.5.1.7 Propiciar la urbanización de terrenos estatales para el desarrollo de proyectos habitacionales, tanto en la zona rural como en la urbana, de acuerdo con el Plan de Ordenamiento Territorial y con participación de las PYMES del sector construcción.</t>
  </si>
  <si>
    <t>END 2.5.1.8</t>
  </si>
  <si>
    <t>2.5.1.8 Adecuar el marco legal y procedimental para agilizar los procesos administrativos vinculados a la construcción de viviendas y al acceso legal a la propiedad inmobiliaria titulada.</t>
  </si>
  <si>
    <t>END 2.5.1.9</t>
  </si>
  <si>
    <t>2.5.1.9 Promover la reforma de la legislación sobre el inquilinato, para fortalecer la seguridad jurídica de los derechos de inquilinos y propietarios e incentivar la inversión en viviendas para alquiler.</t>
  </si>
  <si>
    <t>END 2.5.1.10</t>
  </si>
  <si>
    <t>2.5.1.10 Establecer una normativa que garantice el desarrollo de proyectos de viviendas seguras, dignas, saludables y amigables con el medio ambiente.</t>
  </si>
  <si>
    <t>END 2.5.1.11</t>
  </si>
  <si>
    <t>2.5.1.11 Desarrollar acciones positivas a favor de las mujeres y grupos vulnerables en condición de pobreza, como jefas de hogar, madres solteras, mujeres víctimas de violencia, población discapacitada y adultos mayores, que faciliten su acceso a planes de viviendas dignas y de bajo costo.</t>
  </si>
  <si>
    <t>END 2.5.1.12</t>
  </si>
  <si>
    <t>2.5.1.12 Diseñar mecanismos que permitan combinar el esfuerzo propio, las iniciativas cooperativas y el apoyo estatal y privado para superar el déficit habitacional.</t>
  </si>
  <si>
    <t>2,5,2 Garantizar el acceso universal a servicios de agua potable y saneamiento, provistos con calidad y eficiencia</t>
  </si>
  <si>
    <t>2.5.2.1 Desarrollar el marco legal e institucional de las organizaciones responsables del sector agua potable y saneamiento, para garantizar la provisión oportuna y de calidad, así como la gestión eficiente y sostenible del servicio.</t>
  </si>
  <si>
    <t>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</si>
  <si>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</si>
  <si>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2.5.2.4 Garantizar el mantenimiento de la infraestructura necesaria para la provisión del servicio de agua potable y saneamiento y la disposición final de residuos.</t>
  </si>
  <si>
    <t>2.5.2.5 Desarrollar una conciencia ciudadana sobre el ahorro, conservación y uso racional del recurso agua y el desecho de los residuos sólidos.</t>
  </si>
  <si>
    <t>2.5.2.6 Incentivar la creación de cooperativas para la administración de acueductos rurales de agua potable y de servicios de saneamiento en zonas urbanas o rurales que lo requieran.</t>
  </si>
  <si>
    <t>2.5.2.7 Garantizar el suministro adecuado y oportuno de agua potable y el acceso a campañas de saneamiento a poblaciones afectadas por la ocurrencia de desastres.</t>
  </si>
  <si>
    <t>2.6 Cultura e identidad nacional en un mundo global</t>
  </si>
  <si>
    <t>2,6,1 Recuperar, promover y desarrollar los diferentes procesos y manifestaciones culturales que reafirman la identidad nacional, en un marco de participación, pluralidad, equidad de género y apertura al entorno</t>
  </si>
  <si>
    <t>END 2.6.1.1</t>
  </si>
  <si>
    <t>2.6.1.1 Desarrollar y consolidar un Sistema Nacional de Cultura que supere la dispersión institucional, fortalezca los mecanismos y estructuras de apoyo a las manifestaciones artísticas y de la industria cultural y cumpla con los compromisos asumidos en los acuerdos internacionales, para el disfrute de los derechos culturales de la población.</t>
  </si>
  <si>
    <t>END 2.6.1.2</t>
  </si>
  <si>
    <t>2.6.1.2 Fortalecer, desarrollar y difundir con sentido de equidad la diversidad de procesos y manifestaciones culturales del pueblo dominicano, propiciando, la participación, la pluralidad, la superación de patrones culturales no favorables al desarrollo y la equidad de género.</t>
  </si>
  <si>
    <t>END 2.6.1.3</t>
  </si>
  <si>
    <t>2.6.1.3 Promover la descentralización en la intervención cultural gubernamental, mediante alianzas estratégicas con municipios y organizaciones culturales no gubernamentales y populares que contribuyan al desarrollo integral y sostenido de las comunidades.</t>
  </si>
  <si>
    <t>END 2.6.1.4</t>
  </si>
  <si>
    <t>2.6.1.4 Promover una cultura de igualdad que proyecte nuevos roles y valores para hombres y mujeres y visibilice los aportes y derechos de las mujeres a lo largo de su ciclo de vida.</t>
  </si>
  <si>
    <t>END 2.6.1.5</t>
  </si>
  <si>
    <t>2.6.1.5 Crear o acondicionar espacios municipales para el desarrollo de actividades socio culturales y propiciar su uso sostenido.</t>
  </si>
  <si>
    <t>END 2.6.1.6</t>
  </si>
  <si>
    <t>2.6.1.6 Promover la participación en actividades culturales orientadas al desarrollo del conocimiento crítico y el pensamiento propio, mediante el fomento, desde la educación básica, de la cultura de la lectura y la capacidad de interpretación de los productos y manifestaciones culturales.</t>
  </si>
  <si>
    <t>END 2.6.1.7</t>
  </si>
  <si>
    <t>2.6.1.7 Propiciar la participación de la población en las actividades culturales y artísticas, con énfasis en niños, niñas, adolescentes y jóvenes.</t>
  </si>
  <si>
    <t>END 2.6.1.8</t>
  </si>
  <si>
    <t>2.6.1.8 Recuperar, proteger y proyectar el patrimonio cultural tangible e intangible de la Nación, mediante el estudio y difusión de las culturas regionales y locales, propiciar su valoración como parte de la identidad nacional y su promoción como parte del potencial productivo.</t>
  </si>
  <si>
    <t>END 2.6.1.9</t>
  </si>
  <si>
    <t>2.6.1.9 Dotar a gestores y activistas culturales con las herramientas necesarias que promuevan una acción cultural eficiente que potencie su vínculo con el desarrollo nacional.</t>
  </si>
  <si>
    <t>2,6,2 Promover el desarrollo de la industria cultural.</t>
  </si>
  <si>
    <t>END 2.6.2.1</t>
  </si>
  <si>
    <t>2.6.2.1 Desarrollar una oferta cultural que aporte atractivos para la actividad turística, incluyendo la producción de artesanías que expresen la identidad cultural dominicana y la proyección del patrimonio cultural tangible e intangible de la Nación.</t>
  </si>
  <si>
    <t>END 2.6.2.2</t>
  </si>
  <si>
    <t>2.6.2.2 Fomentar las industrias culturales, incluyendo las basadas en el uso de las TIC, y los mercados de bienes y servicios culturales como instrumentos para el desarrollo económico, la elevación del nivel de vida de la población y la promoción de la identidad cultural como valor agregado, asegurando el respeto a los derechos de la propiedad intelectual.</t>
  </si>
  <si>
    <t>END 2.6.2.3</t>
  </si>
  <si>
    <t>2.6.2.3 Abrir canales de comercialización, nacionales e internacionales, para los productos y servicios culturales.</t>
  </si>
  <si>
    <t>END 2.6.2.4</t>
  </si>
  <si>
    <t>2.6.2.4 Diseñar mecanismos de apoyo financiero a creadores, individuales y colectivos, de obras culturales de interés público.</t>
  </si>
  <si>
    <t>END 2.6.2.5</t>
  </si>
  <si>
    <t>2.6.2.5 Impulsar programas de capacitación y formación en áreas vinculadas a los procesos productivos de las industrias culturales.</t>
  </si>
  <si>
    <t>END 2.6.2.6</t>
  </si>
  <si>
    <t>2.6.2.6 Diseñar mecanismos que impulsen una eficiente distribución de los libros de autores nacionales</t>
  </si>
  <si>
    <t>2.7 Deporte y recreación física para el desarrollo humano</t>
  </si>
  <si>
    <t>2,7,1 Promover la cultura de práctica sistemática de actividades físicas y del deporte para elevar la calidad de vida.</t>
  </si>
  <si>
    <t>END 2.7.1.1</t>
  </si>
  <si>
    <t>2.7.1.1 Fortalecer la educación física y el deporte desde la educación básica, como componente de la formación integral del sistema educativo e impulsar la práctica deportiva como mecanismo de cohesión e inclusión social y garantizando las mismas oportunidades de participación, acceso y desarrollo a niños, jóvenes y adultos de ambos sexos.</t>
  </si>
  <si>
    <t>END 2.7.1.2</t>
  </si>
  <si>
    <t>2.7.1.2 Expandir, diversificar y promover las facilidades para el ejercicio de la recreación física y el esparcimiento a lo largo del ciclo de vida, en colaboración con los gobiernos locales.</t>
  </si>
  <si>
    <t>END 2.7.1.3</t>
  </si>
  <si>
    <t>2.7.1.3 Fortalecer el sistema de organización de competencias deportivas a nivel escolar, local, regional y nacional, promoviendo la colaboración de las instancias públicas y privadas, así como el fortalecimiento y modernización de las federaciones y clubes deportivos.</t>
  </si>
  <si>
    <t>END 2.7.1.4</t>
  </si>
  <si>
    <t>2.7.1.4 Fomentar la creación de capacidades competitivas y de alto rendimiento, para el desarrollo personal y para el intercambio local, nacional e internacional.</t>
  </si>
  <si>
    <t>END 2.7.1.5</t>
  </si>
  <si>
    <t>2.7.1.5 Garantizar la profesionalización y el mejoramiento de las condiciones de trabajo de los recursos humanos del área de la educación física, el deporte y la recreación para elevar la calidad del servicio prestado.</t>
  </si>
  <si>
    <t>3.1 Una Economía articulada, innovadora y ambientalmente sostenible, con una estructura productiva que genera crecimiento alto y sostenido, con trabajo digno, que se inserta de forma competitiva en la economía global</t>
  </si>
  <si>
    <t>3,1,1 Garantizar la sostenibilidad macroeconómica</t>
  </si>
  <si>
    <t>END 3.1.1.1</t>
  </si>
  <si>
    <t>3.1.1.1 Consolidar los mecanismos de coordinación de las políticas fiscal, monetaria, cambiaria y crediticia, con el propósito de asegurar la sostenibilidad macroeconómica, impulsar un crecimiento económico alto, equitativo, sostenido y generador de empleos de calidad, atenuar los efectos negativos de los choques externos y garantizar niveles de deuda y de reservas internacionales compatibles con la sostenibilidad de largo plazo.</t>
  </si>
  <si>
    <t>END 3.1.1.2</t>
  </si>
  <si>
    <t>3.1.1.2 Impulsar una reforma fiscal integral, basado en la progresividad y transparencia tributaria, orientado a financiar el desarrollo sostenible y garantizar la sostenibilidad de largo plazo de las finanzas del sector público consolidado, en el marco de una ley de responsabilidad fiscal que permita implementar políticas contra cíclicas y establezca normas y penalidades para garantizar su cumplimiento.</t>
  </si>
  <si>
    <t>END 3.1.1.3</t>
  </si>
  <si>
    <t>3.1.1.3 Fortalecer la autonomía de la Autoridad Monetaria y Financiera, incluyendo la profesionalización y dedicación exclusiva de sus miembros, a fin de ejercer un efectivo control de la inflación y asegurar el adecuado funcionamiento del sistema financiero, cambiario y de pagos en apoyo al desarrollo económico, en un marco de transparencia y rendición de cuentas.</t>
  </si>
  <si>
    <t>END 3.1.1.4</t>
  </si>
  <si>
    <t>3.1.1.4 Implementar una política monetaria que promueva un control de inflación consistente con tasas de interés y tipo de cambio competitivos en el entorno internacional.</t>
  </si>
  <si>
    <t>3,1,2 Consolidar una gestión de las finanzas públicas sostenible, que asigne los recursos en función de las prioridades del desarrollo nacional y propicie una distribución equitativa de la renta nacional</t>
  </si>
  <si>
    <t>END 3.1.2.1</t>
  </si>
  <si>
    <t>3.1.2.1 Desarrollar un sistema tributario progresivo otorgando prioridad a la contribución directa mediante la ampliación de la base contributiva, la racionalización de los incentivos fiscales, la minimización de sus efectos negativos sobre las decisiones de los agentes económicos y el incremento en la eficiencia recaudatoria, bajo un principio de contribución según la capacidad económica de cada contribuyente.</t>
  </si>
  <si>
    <t>END 3.1.2.2</t>
  </si>
  <si>
    <t>3.1.2.2 Elevar la calidad del gasto público, asignando prioridad a la dimensión social del desarrollo humano, entre otros mecanismos, mediante la racionalización de los subsidios y pre-asignaciones presupuestarios, incluyendo la focalización de éstos cuando proceda, así como un eficiente sistema de compras y contrataciones públicas y de gestión de deuda pública, la definición de un coeficiente mínimo de inversión y el desarrollo de una gestión basada en resultados.</t>
  </si>
  <si>
    <t>END 3.1.2.3</t>
  </si>
  <si>
    <t>3.1.2.3 Fortalecer el Sistema de Planificación e Inversión Pública como mecanismo de priorización de la asignación del gasto público, en particular, de los proyectos de inversión, en función de las necesidades del desarrollo nacional, teniendo en cuenta una adecuada distribución territorial e incidencia en los distintos grupos poblacionales, con miras a garantizar la cohesión social y territorial.</t>
  </si>
  <si>
    <t>END 3.1.2.4</t>
  </si>
  <si>
    <t>3.1.2.4 Profundizar y consolidar el proceso de reforma de la gestión presupuestaria y financiera del Estado, orientada a la gestión por resultados, la transparencia y la rendición de cuentas.</t>
  </si>
  <si>
    <t>END 3.1.2.5</t>
  </si>
  <si>
    <t>3.1.2.5 Impulsar la inclusión de la perspectiva de género y de ciclo de vida en el diseño e implementación del Presupuesto General del Estado que ponga énfasis en la asignación de recursos en áreas prioritarias que superar inequidades.</t>
  </si>
  <si>
    <t>3,1,3 Consolidar un sistema financiero eficiente, solvente y profundo que apoye la generación de ahorro y su canalización al desarrollo productivo</t>
  </si>
  <si>
    <t>END 3.1.3.1</t>
  </si>
  <si>
    <t>3.1.3.1 Fortalecer y hacer más eficiente la regulación y la supervisión del sistema financiero, tomando como referencia los estándares y mejores prácticas internacionales que rijan la materia y mediante una adecuada coordinación entre los entes reguladores de los mercados financieros, lograr el control bancario eficaz, el buen gobierno corporativo y el manejo integral de riesgos en el interés de asegurar el desarrollo y sostenibilidad del sector, la protección de los ahorros y la prevención y castigo de delitos financieros.</t>
  </si>
  <si>
    <t>END 3.1.3.2</t>
  </si>
  <si>
    <t>3.1.3.2 Impulsar la eficiencia y mayor competencia en el sistema financiero para reducir los costos de intermediación.</t>
  </si>
  <si>
    <t>END 3.1.3.3</t>
  </si>
  <si>
    <t>3.1.3.3 Impulsar la banca de desarrollo así como instrumentos de financiamiento a largo plazo en el sistema financiero para financiar las inversiones productivas y la incorporación del progreso tecnológico al aparato productivo nacional.</t>
  </si>
  <si>
    <t>END 3.1.3.4</t>
  </si>
  <si>
    <t>3.1.3.4 Identificar y eliminar los obstáculos normativos y procedimentales que dificultan la canalización hacia los sectores productivos, en particular hacia proyectos de inversión de largo plazo del ahorro nacional depositado en el sistema financiero.</t>
  </si>
  <si>
    <t>END 3.1.3.5</t>
  </si>
  <si>
    <t>3.1.3.5 Promover el desarrollo de cooperativas y otras formas asociativas, que fomenten el ahorro y faciliten el acceso al crédito a sectores tradicionalmente excluidos del sistema financiero formal, incluyendo a jóvenes y mujeres, e integrarlas al proceso de supervisión bancaria tomando en cuenta la especificidad de su tamaño y naturaleza.</t>
  </si>
  <si>
    <t>END 3.1.3.6</t>
  </si>
  <si>
    <t>3.1.3.6 Crear condiciones y mecanismos para el desarrollo del microcrédito, con el propósito de facilitar el acceso al crédito de las unidades productivas y grupos poblacionales tradicionalmente excluidos del sistema financiero formal.</t>
  </si>
  <si>
    <t>END 3.1.3.7</t>
  </si>
  <si>
    <t>3.1.3.7 Desarrollar medios de protección confiables y asequibles para proteger el crédito y minimizar los riesgos del incumplimiento y la mora.</t>
  </si>
  <si>
    <t>3.2 Energía confiable, eficiente y ambientalmente sostenible</t>
  </si>
  <si>
    <t>3,2,1 Asegurar un suministro confiable de electricidad, a precios competitivos y en condiciones de sostenibilidad financiera y ambiental.</t>
  </si>
  <si>
    <t>3.2.1.1 Impulsar la diversificación del parque de generación eléctrica, con énfasis en la explotación de fuentes renovables y de menor impacto ambiental, como solar y eólica.</t>
  </si>
  <si>
    <t>3.2.1.2 Fortalecer la seguridad jurídica, la institucionalidad y el marco regulatorio del sector eléctrico para asegurar el establecimiento de tarifas competitivas y fomentar la inversión y el desarrollo del sector.</t>
  </si>
  <si>
    <t>3.2.1.3 Planificar e impulsar el desarrollo de la infraestructura de generación, transmisión y distribución de electricidad, que opere con los estándares de calidad y confiabilidad del servicio establecido por las normas.</t>
  </si>
  <si>
    <t>3.2.1.4 Impulsar en la generación eléctrica, la aplicación rigurosa de la regulación medioambiental, orientada a la adopción de prácticas de gestión sostenibles y mitigación del cambio climático.</t>
  </si>
  <si>
    <t>3.2.1.5 Desarrollar una cultura ciudadana para promover el ahorro energético, y uso eficiente del sistema eléctrico.</t>
  </si>
  <si>
    <t>3.2.1.6 Promover una cultura ciudadana y empresarial de eficiencia energética, mediante la inducción a prácticas de uso racional de la electricidad y la promoción de la utilización de equipos y procesos que permitan un menor uso o un mejor aprovechamiento de la energía.</t>
  </si>
  <si>
    <t>3,2,2 Garantizar un suministro de combustibles confiable, diversificado, a precios competitivos y en condiciones de sostenibilidad ambiental.</t>
  </si>
  <si>
    <t>END 3.2.2.1</t>
  </si>
  <si>
    <t>3.2.2.1 Desarrollar una estrategia integrada de exploración petrolera de corto, mediano y largo plazos, coherente y sostenida, que permita determinar la factibilidad de la explotación, incluyendo la plataforma marina y asegurando la sostenibilidad ambiental.</t>
  </si>
  <si>
    <t>END 3.2.2.2</t>
  </si>
  <si>
    <t>3.2.2.2 Revisar el marco regulatorio y consolidar la institucionalidad del subsector combustibles, con el fin de asegurar el funcionamiento competitivo, eficiente, transparente y ambientalmente sostenible de la cadena de suministros, garantizando la libre importación acorde con las regulaciones establecidas.</t>
  </si>
  <si>
    <t>END 3.2.2.3</t>
  </si>
  <si>
    <t>3.2.2.3 Revisar y transparentar el mecanismo de cálculo del precio de los combustibles.</t>
  </si>
  <si>
    <t>END 3.2.2.4</t>
  </si>
  <si>
    <t>3.2.2.4 Promover la producción local y el uso sostenible de biocombustibles, en particular en el sector transporte, a fin de reducir la dependencia de las importaciones y las emisiones de gases de efecto invernadero y proteger el medio ambiente.</t>
  </si>
  <si>
    <t>END 3.2.2.5</t>
  </si>
  <si>
    <t>3.2.2.5 Planificar y propiciar el desarrollo de una infraestructura de refinación, almacenamiento, transporte y distribución de combustibles moderna y eficiente, ambientalmente sostenible, geográficamente equilibrada y competitiva, que opere con los más altos estándares de seguridad y calidad.</t>
  </si>
  <si>
    <t>3.2.2.6 Fomentar el uso racional y el consumo responsable de los combustibles a nivel nacional.</t>
  </si>
  <si>
    <t>3.3 Competitividad e innovación en un ambiente favorable a la cooperación y la responsabilidad social</t>
  </si>
  <si>
    <t>3.3.1 Desarrollar un entorno regulador que asegure un funcionamiento ordenado de los mercados y un clima de inversión y negocios pro-competitivo en un marco de responsabilidad social.</t>
  </si>
  <si>
    <t>END 3.3.1.1</t>
  </si>
  <si>
    <t>3.3.1.1 Impulsar un Estado pro-competitivo que reduzca los costos, trámites y tiempos de transacciones y autorizaciones, y elimine la duplicidad de instituciones y funciones, mediante el establecimiento y aplicación efectiva de un marco normativo para la coordinación de los procedimientos de las instituciones públicas centrales, descentralizadas y locales, en un entorno de seguridad jurídica, certidumbre legal y responsabilidad social empresarial, en concordancia con los estándares internacionales.</t>
  </si>
  <si>
    <t>END 3.3.1.2</t>
  </si>
  <si>
    <t>3.3.1.2 Impulsar el funcionamiento de los mercados en condiciones de competencia y control de abusos de posición dominante mediante el fortalecimiento del marco regulador e institucional, con el propósito de reducir costos y precios y elevar la competitividad de la economía en un entorno de apertura comercial.</t>
  </si>
  <si>
    <t>END 3.3.1.3</t>
  </si>
  <si>
    <t>3.3.1.3 Garantizar la defensa del aparato productivo ante comprobadas prácticas desleales y no competitivas, conforme a la legislación.</t>
  </si>
  <si>
    <t>END 3.3.1.4</t>
  </si>
  <si>
    <t>3.3.1.4 Fortalecer el marco normativo e institucional para garantizar a los consumidores su derecho a disponer de bienes y servicios de calidad y de información objetiva, veraz y oportuna sobre el contenido y características de los mismos.</t>
  </si>
  <si>
    <t>3.3.1.5 Realizar campañas de concienciación a los consumidores sobre sus derechos y los mecanismos para ejercerlos.</t>
  </si>
  <si>
    <t>END 3.3.1.6</t>
  </si>
  <si>
    <t>3.3.1.6 Fortalecer el marco legal e institucional que regula el derecho de autor y propiedad intelectual.</t>
  </si>
  <si>
    <t>3,3,2 Consolidar el clima de paz laboral para apoyar la generación de empleo decente</t>
  </si>
  <si>
    <t>END 3.3.2.1</t>
  </si>
  <si>
    <t>3.3.2.1 Identificar y modificar, mediante el diálogo entre los sectores público y privado, aquellas disposiciones contenidas en el Código de Trabajo que se determine desestimulan la contratación de trabajo asalariado e incidan en el deterioro del clima laboral, sin menoscabar los derechos adquiridos de los trabajadores.</t>
  </si>
  <si>
    <t>END 3.3.2.2</t>
  </si>
  <si>
    <t>3.3.2.2 Adaptar oportunamente las regulaciones laborales a las mejores prácticas internacionales, mediante el diálogo entre los sectores estatal, laboral y empresarial, a favor de la generación de empleo decente, el aumento de la productividad, el libre ejercicio de los derechos en el lugar de trabajo, la remuneración adecuada y equitativa del trabajo y la protección de la seguridad social, en el marco de los acuerdos internacionales ratificados por República Dominicana.</t>
  </si>
  <si>
    <t>END 3.3.2.3</t>
  </si>
  <si>
    <t>3.3.2.3 Fortalecer los servicios públicos y privados de intermediación de empleo como forma de facilitar la inserción laboral sin discriminación entre los distintos grupos poblacionales.</t>
  </si>
  <si>
    <t>END 3.3.2.4</t>
  </si>
  <si>
    <t>3.3.2.4. Fortalecer el marco institucional para garantizar, sin discriminación, los derechos laborales establecidos en la Constitución, la legislación y los convenios internacionales ratificados por el país, incluidos en el dialogo social y los mecanismos de mediación y conciliación de conflictos laborales.</t>
  </si>
  <si>
    <t>END 3.3.2.5</t>
  </si>
  <si>
    <t>3.3.2.5 Impulsar los consensos requeridos para la ratificación congresual de convenios internacionales orientados a fortalecer el marco de derechos de la población trabajadora.</t>
  </si>
  <si>
    <t>3,3,3 Consolidar un sistema de educación superior de calidad, que responda a las necesidades del desarrollo de la Nación.</t>
  </si>
  <si>
    <t>END 3.3.3.1</t>
  </si>
  <si>
    <t>3.3.3.1 Actualizar el currículo de la educación superior para alcanzar estándares internacionales de calidad.</t>
  </si>
  <si>
    <t>END 3.3.3.2</t>
  </si>
  <si>
    <t>3.3.3.2 Establecer un sistema nacional de acreditación de profesores y carrera académica.</t>
  </si>
  <si>
    <t>3.3.3.3 Crear una masa crítica de docentes-investigadores por medio de la formación de maestros y doctores en universidades de reconocida calidad mundial y la atracción de profesionales de alto nivel residentes en el exterior, con criterio de igualdad dee oportunidades.</t>
  </si>
  <si>
    <t>3.3.3.4 Crear un sistema de incentivos a instituciones y estudiantes, incorporando criterios racionales de equidad, para asegurar la formación de profesionales en las áreas de ciencia y tecnología y otras especialidades que resultan claves para el desarrollo nacional y la competitividad, como es el caso de la formación de docentes para una educación de calidad.</t>
  </si>
  <si>
    <t>END 3.3.3.5</t>
  </si>
  <si>
    <t>3.3.3.5 Establecer cuotas de admisión (numerus clausus) para carreras sobredimensionadas en las universidades que reciben recursos públicos.</t>
  </si>
  <si>
    <t>3.3.3.6 Desarrollar los institutos técnicos superiores para facilitar la incorporación de los jóvenes y las mujeres al mercado laboral.</t>
  </si>
  <si>
    <t>END 3.3.3.7</t>
  </si>
  <si>
    <t>3.3.3.7 Desarrollar la educación a distancia y virtual en la instituciones de educación superior, como forma de ampliar el acceso a toda la población.</t>
  </si>
  <si>
    <t>3.3.3.8 Establecer un sistema nacional de acreditación de instituciones de educación superior, para asegurar un crecimiento ordenado y eficiente de la oferta de educación superior y garantizar su calidad.</t>
  </si>
  <si>
    <t>END 3.3.3.9</t>
  </si>
  <si>
    <t>3.3.3.9 Fortalecer mecanismos que garanticen la igualdad de oportunidades entre los distintos grupos poblacionales en el acceso y permanencia en la educación superior, como crédito educativo y becas.</t>
  </si>
  <si>
    <t>END 3.3.3.10</t>
  </si>
  <si>
    <t>3.3.3.10 Fortalecer alianzas estratégicas con instituciones extranjeras de educación superior, como medio de elevar la calidad.</t>
  </si>
  <si>
    <t>3.3.3.11 Promover una oferta curricular de formación continua que posibilite la actualización profesional de los egresados universitarios.</t>
  </si>
  <si>
    <t>END 3.3.3.12</t>
  </si>
  <si>
    <t>3.3.3.12 Fomentar el espíritu emprendedor en los programas de educación superior.</t>
  </si>
  <si>
    <t>END 3.3.3.13</t>
  </si>
  <si>
    <t>3.3.3.13 Establecer con carácter obligatorio una prueba de orientación y aptitud académica que cualifique si el estudiante posee los conocimientos y habilidades mínimas requeridas para iniciar los estudios de nivel terciario.</t>
  </si>
  <si>
    <t>END 3.3.3.14</t>
  </si>
  <si>
    <t>3.3.3.14 Fortalecer, en las instituciones de educación superior, programas de nivelación para aquellos estudiantes que no han completado satisfactoriamente la prueba de orientación y aptitud académica, previo retomar nuevamente dichas pruebas y garantizando la igualdad de oportunidades.</t>
  </si>
  <si>
    <t>END 3.3.3.15</t>
  </si>
  <si>
    <t>3.3.3.15 Promover la certificación de las competencias profesionales de los egresados de educación superior.</t>
  </si>
  <si>
    <t>END 3.3.3.16</t>
  </si>
  <si>
    <t>3.3.3.16 Propiciar la desconcentración regional de las funciones administrativas y académicas del sistema público de educación superior, con el fin de facilitar una mayor articulación de la academia con las necesidades de desarrollo de la región y promover la especialización de los recintos, de acuerdo a las áreas del conocimiento.</t>
  </si>
  <si>
    <t>3.3.3.17 Establecer un sistema de detección de necesidades de profesionales y técnicos a futuro, en función de las necesidades de desarrollo del país.</t>
  </si>
  <si>
    <t>3,3,4 Fortalecer el sistema nacional de ciencia, tecnología e innovación para dar respuesta a las demandas económicas, sociales y culturales de la nación y propiciar la inserción en la sociedad y economía del conocimiento.</t>
  </si>
  <si>
    <t>3.3.4.1 Fortalecer el Sistema Nacional de Ciencia, Tecnología e Innovación, sustentado en la integración de las capacidades y necesidades de los agentes públicos y privados y en una estrecha vinculación empresa–universidades–centros de investigación.</t>
  </si>
  <si>
    <t>3.3.4.2 Priorizar e incentivar los programas de investigación, desarrollo e innovación (I+D+I) y adaptación tecnológica en áreas y sectores con potencial de impactar significativamente en el mejoramiento de la producción, el aprovechamiento sostenible de los recursos naturales y la calidad de vida de la población.</t>
  </si>
  <si>
    <t>END 3.3.4.3</t>
  </si>
  <si>
    <t>3.3.4.3 Fomentar el desarrollo de las aplicaciones de la energía nuclear, en los campos de medicina, industria, medio ambiente.</t>
  </si>
  <si>
    <t>END 3.3.4.4</t>
  </si>
  <si>
    <t>3.3.4.4 Promover la utilización de la información contenida en los registros de Propiedad Intelectual como herramienta para adaptar e incorporar innovación tecnológica en los procesos productivos.</t>
  </si>
  <si>
    <t>END 3.3.4.5</t>
  </si>
  <si>
    <t>3.3.4.5 Fortalecer la divulgación científica a nivel interuniversitario y nacional.</t>
  </si>
  <si>
    <t>END 3.3.4.6</t>
  </si>
  <si>
    <t>3.3.4.6 Propiciar una adecuada diseminación de los resultados de las investigaciones nacionales, de su aplicabilidad y potencial comercial.</t>
  </si>
  <si>
    <t>END 3.3.4.7</t>
  </si>
  <si>
    <t>3.3.4.7 Crear premios a la excelencia en la innovación tecnológica y científica y promover su divulgación general.</t>
  </si>
  <si>
    <t>3.3.5 Lograr acceso universal y uso productivo de las tecnologías de la información y comunicación (TIC).</t>
  </si>
  <si>
    <t>END 3.3.5.1</t>
  </si>
  <si>
    <t>3.3.5.1 Consolidar la educación especializada en TIC para garantizar los recursos humanos demandados por la creciente incorporación a la sociedad de conocimiento, con igualdad de oportunidades para todos los grupos poblacionales.</t>
  </si>
  <si>
    <t>END 3.3.5.2</t>
  </si>
  <si>
    <t>3.3.5.2 Fomentar el desarrollo y la innovación de la industria nacional de TIC, procurando el progresivo aumento del valor agregado nacional.</t>
  </si>
  <si>
    <t>END 3.3.5.3</t>
  </si>
  <si>
    <t>3.3.5.3 Facilitar la alfabetización digital de la población y su acceso igualitario a las TIC como medio de inclusión social y cierre de la brecha digital, mediante la acción coordinada entre Gobierno central, la administración local y sector privado.</t>
  </si>
  <si>
    <t>END 3.3.5.4</t>
  </si>
  <si>
    <t>3.3.5.4 Incrementar el nivel de conectividad y acceso a la banda ancha a precios asequibles, así como la capacidad y calidad del acceso internacional del país, a través de la ampliación y actualización permanente de las infraestructuras físicas, incluyendo la disponibilidad de una red troncal de fibra óptica de acceso abierto y capilarizada.</t>
  </si>
  <si>
    <t>END 3.3.5.5</t>
  </si>
  <si>
    <t>3.3.5.5 Incentivar el uso de TIC como herramienta competitiva en la gestión y operaciones de los sectores público y privado.</t>
  </si>
  <si>
    <t>END 3.3.5.6</t>
  </si>
  <si>
    <t>3.3.5.6 Incentivar la producción de contenidos locales que apoyen el gobierno electrónico del país.</t>
  </si>
  <si>
    <t>END 3.3.5.7</t>
  </si>
  <si>
    <t>3.3.5.7 Promover el uso de software libre para las aplicaciones del gobierno electrónico.</t>
  </si>
  <si>
    <t>3,3,6 Expandir la cobertura y mejorar la calidad y competitividad de la infraestructura y servicios de transporte y logística, orientándolos a la integración del territorio, al apoyo del desarrollo productivo y a la inserción competitiva en los mercados internacionales.</t>
  </si>
  <si>
    <t>3.3.6.1 Desarrollar un sistema de priorización de proyectos de infraestructura de transporte y logística en función de su rentabilidad económica y social y su aporte a una red de comunicaciones que integre el territorio nacional.</t>
  </si>
  <si>
    <t>END 3.3.6.2</t>
  </si>
  <si>
    <t>3.3.6.2 Garantizar la calidad de las obras de infraestructura mediante una estricta aplicación de la normativa, en particular, la relativa a la vulnerabilidad a fenómenos naturales.</t>
  </si>
  <si>
    <t>3.3.6.3 Desarrollar un sistema eficiente y financieramente sostenible de mantenimiento de infraestructura de transporte y logística, incluyendo la adecuada señalización.</t>
  </si>
  <si>
    <t>END 3.3.6.4</t>
  </si>
  <si>
    <t>3.3.6.4 Desarrollar una dotación de infraestructura y servicios logísticos que integre el territorio nacional y apoye a la producción y comercialización de bienes y servicios, con el propósito de reducir costos, elevar la productividad y crear mayores oportunidades de empleo.</t>
  </si>
  <si>
    <t>END 3.3.6.5</t>
  </si>
  <si>
    <t>3.3.6.5 Desarrollar las capacidades para promover y gestionar la participación público-privada en proyectos de infraestructura y en la provisión de servicios de transporte y logística, asegurando una adecuada protección de los intereses nacionales y la seguridad jurídica de los inversores.</t>
  </si>
  <si>
    <t>3.3.6.6 Establecer un marco legal e institucional que delimite las competencias en materia de diseño y ejecución de políticas y normas de ordenamiento del transporte y garantice su efectiva fiscalización.</t>
  </si>
  <si>
    <t>3.3.6.7 Desarrollar e implementar un marco regulatorio e institucional que garantice un sistema de transporte de pasajeros y de carga de calidad, ordenado, seguro, ambientalmente sostenible, que opere en condiciones de competencia, con libertad de participación y contratación, a fin de reducir la incidencia del gasto de transporte en los presupuestos familiares y en los costos empresariales.</t>
  </si>
  <si>
    <t>3.3.6.8 Fortalecer la educación vial de la ciudadanía y el respeto a las leyes de tránsito, en consonancia con una nueva institucionalidad y regulación sectorial.</t>
  </si>
  <si>
    <t>END 3.3.6.9</t>
  </si>
  <si>
    <t>3.3.6.9 Fortalecer la prestación del servicio postal universal para garantizar su acceso a toda la población con calidad y asequibilidad.</t>
  </si>
  <si>
    <t>END 3.3.6.10</t>
  </si>
  <si>
    <t>3.3.6.10 Modernizar el marco normativo del sector postal para promover el desarrollo del mercado local de los servicios postales que coadyuve a la integración económica- social del país.</t>
  </si>
  <si>
    <t>END 3.3.6.11</t>
  </si>
  <si>
    <t>3.3.6.11 Implementar programas de promoción y desarrollo sostenible de la aviación civil dominicana, acorde con la dinámica de los mercados.</t>
  </si>
  <si>
    <t>3,3,7 Convertir al país en un centro logístico regional, aprovechando sus ventajas de localización geográfica.</t>
  </si>
  <si>
    <t>END 3.3.7.1</t>
  </si>
  <si>
    <t>3.3.7.1 Desarrollar el marco regulador que fomente la prestación, con calidad mundial, de servicios logísticos internacionales.</t>
  </si>
  <si>
    <t>END 3.3.7.2</t>
  </si>
  <si>
    <t>3.3.7.2 Incentivar la conformación de una eficiente red multimodal de transporte y servicios logísticos con cobertura en todo el país, que contribuya a elevar la competitividad de la economía y su integración con los mercados internacionales.</t>
  </si>
  <si>
    <t>END 3.3.7.3</t>
  </si>
  <si>
    <t>3.3.7.3 Promover en el país un Centro Logístico de distribución de alimentos y productos no alimentarios para la zona del Caribe en situaciones de catástrofe.</t>
  </si>
  <si>
    <t>3.4 Empleos suficientes y dignos</t>
  </si>
  <si>
    <t>3.4.1 Propiciar mayores niveles de inversión, tanto nacional como extranjera, en actividades de alto valor agregado y capacidad de generación de empleo decente.</t>
  </si>
  <si>
    <t>END 3.4.1.1</t>
  </si>
  <si>
    <t>3.4.1.1 Fomentar el ahorro empresarial para financiar el desarrollo nacional.</t>
  </si>
  <si>
    <t>END 3.4.1.2</t>
  </si>
  <si>
    <t>3.4.1.2 Incrementar el ahorro público y orientarlo al financiamiento de proyectos de alto impacto social y económico que catalicen la inversión privada.</t>
  </si>
  <si>
    <t>3.4.1.3 Construir progresivamente sistemas regionales de competitividad y desarrollo tecnológico, sobre la base de la integración de la formación de capital humano, creación de infraestructura productiva y el aprovechamiento de los recursos naturales, mediante una estrecha coordinación entre Estado, empresas, academia y centros de investigación.</t>
  </si>
  <si>
    <t>END 3.4.1.4</t>
  </si>
  <si>
    <t>3.4.1.4 Fortalecer las capacidades de atracción de inversión extranjera, sobre la base de crear y mercadear eficazmente las ventajas y oportunidades que el país ofrece para el desarrollo de actividades de alto valor agregado y/o creciente contenido tecnológico y/o nichos de mercado de la economía verde.</t>
  </si>
  <si>
    <t>END 3.4.1.5</t>
  </si>
  <si>
    <t>3.4.1.5 Diseñar un sistema de incentivos selectivos para el desarrollo de actividades con alto potencial de efectos de arrastre, escalamiento en la cadena de valor y difusión tecnológica.</t>
  </si>
  <si>
    <t>END 3.4.1.6</t>
  </si>
  <si>
    <t>3.4.1.6 Identificar e impulsar acciones que mejoren la competitividad de los parques de zonas francas y aumenten el valor agregado de su oferta exportable, en un marco de cumplimiento de los acuerdos internacionales suscritos por la República Dominicana.</t>
  </si>
  <si>
    <t>END 3.4.1.7</t>
  </si>
  <si>
    <t>3.4.1.7 Impulsar una mayor diversificación en el portafolio de inversión de los fondos de pensiones, mediante la remoción de obstáculos legales, normativos, institucionales y procedimentales, a fin de viabilizar el desarrollo de instrumentos que permitan su inversión segura y rentable en proyectos productivos a favor del desarrollo nacional y de la generación de empleos decentes.</t>
  </si>
  <si>
    <t>3.4.1.8 Remover los obstáculos del marco legal e institucional e impulsar la transparencia en las empresas públicas y privadas y el buen gobierno corporativo para promover el desarrollo del mercado de capitales como fuente de financiamiento a largo plazo.</t>
  </si>
  <si>
    <t>3.4.2 Consolidar el Sistema de Formación y Capacitación Continua para el Trabajo, a fin de acompañar al aparato productivo en su proceso de escalamiento de valor, facilitar la inserción en el mercado laboral y desarrollar capacidades emprendedoras.</t>
  </si>
  <si>
    <t>END 3.4.2.1</t>
  </si>
  <si>
    <t>3.4.2.1 Fortalecer el sistema de evaluación y acreditación de las instituciones de formación profesional y técnica para asegurar un crecimiento ordenado y eficiente de la oferta nacional y garantizar su calidad.</t>
  </si>
  <si>
    <t>3.4.2.2 Adecuar de forma continua los currículos, las metodologías de enseñanza y las plataformas tecnológicas para asegurar su correspondencia con las demandas actuales y previsibles de las empresas y con el desarrollo de las iniciativas emprendedoras.</t>
  </si>
  <si>
    <t>END 3.4.2.3</t>
  </si>
  <si>
    <t>3.4.2.3 Consolidar el proceso de homologación de programas formativos y certificación de competencias laborales.</t>
  </si>
  <si>
    <t>3.4.2.4 Promover una oferta curricular de formación continua que posibilite la actualización profesional de egresado</t>
  </si>
  <si>
    <t>3.4.2.5 Desarrollar programas de capacitación que incentiven la inserción de mujeres en sectores no tradicionales, y tomen en cuenta el balance del trabajo productivo y reproductivo.</t>
  </si>
  <si>
    <t>END 3.4.2.6</t>
  </si>
  <si>
    <t>3.4.2.6 Desarrollar programas de capacitación para grupos poblacionales que no hayan completado la educación básica y para la readaptación laboral de los y las trabajadoras desplazadas por cambios permanentes en las condiciones de competitividad.</t>
  </si>
  <si>
    <t>3.4.2.7 Impulsar el uso de las tecnologías de la información y comunicaciones como herramienta que permite ampliar el alcance de la formación profesional y técnica.</t>
  </si>
  <si>
    <t>END 3.4.2.8</t>
  </si>
  <si>
    <t>3.4.2.8 Incentivar la capacitación y el aprendizaje continuo en el puesto de trabajo, como medio para elevar la productividad.</t>
  </si>
  <si>
    <t>END 3.4.2.9</t>
  </si>
  <si>
    <t>3.4.2.9 Establecer mecanismos adecuados de coordinación y articulación entre los subsistemas de formación para el trabajo y entre éstos y la educación general.</t>
  </si>
  <si>
    <t>3.4.2.10 Promover programas de capacitación técnico-profesional enfocados en sectores de alto contenido tecnológico e intensivos en conocimiento.</t>
  </si>
  <si>
    <t>3.4.3 Elevar la eficiencia, capacidad de inversión y productividad de las micro, pequeñas y medianas empresas (MIPYME).</t>
  </si>
  <si>
    <t>END 3.4.3.1</t>
  </si>
  <si>
    <t>3.4.3.1 Desarrollar mecanismos sostenibles que permitan el acceso de las micro, pequeñas y medianas empresas (MIPYME) a servicios financieros que tomen en cuenta sus características, incluyendo la perspectiva de género.</t>
  </si>
  <si>
    <t>END 3.4.3.2</t>
  </si>
  <si>
    <t>3.4.3.2 Impulsar programas de capacitación y asesorías para las MIPYME, orientados a mejorar su productividad, competitividad y capacidad de incorporación y generación de innovaciones.</t>
  </si>
  <si>
    <t>END 3.4.3.3</t>
  </si>
  <si>
    <t>3.4.3.3 Aplicar y fortalecer las disposiciones legales sobre compras y contrataciones estatales para las MIPYME.</t>
  </si>
  <si>
    <t>END 3.4.3.4</t>
  </si>
  <si>
    <t>3.4.3.4 Simplificar los procedimientos legales y tributarios para la creación y formalización de las MIPYME a nivel del Gobierno Central y gobiernos municipales.</t>
  </si>
  <si>
    <t>END 3.4.3.5</t>
  </si>
  <si>
    <t>3.4.3.5 Promover las iniciativas empresariales, tanto individuales como asociativas, dando a especial atención a jóvenes y mujeres.</t>
  </si>
  <si>
    <t>END 3.4.3.6</t>
  </si>
  <si>
    <t>3.4.3.6 Fortalecer el marco legal e institucional de apoyo a las MIPYMES, que fomente y propicie el desarrollo integral de este sector.</t>
  </si>
  <si>
    <t>END 3.4.3.7</t>
  </si>
  <si>
    <t>3.4.3.7 Implementar programas de desarrollo de suplidores que permitan convertir en exportadoras a pequeñas y medianas empresas a través de su vinculación con empresas exportadoras.</t>
  </si>
  <si>
    <t>3.5 Estructura productiva sectorial y territorialmente articulada, integrada competitivamente a la economía global y que aprovecha las oportunidades del mercado local</t>
  </si>
  <si>
    <t>3.5.1 Impulsar el desarrollo exportador sobre la base de una inserción competitiva en los mercados internacionales</t>
  </si>
  <si>
    <t>END 3.5.1.1</t>
  </si>
  <si>
    <t>3.5.1.1 Desarrollar instituciones y programas que faciliten el acceso al financiamiento competitivo y oportuno de las exportaciones, incluyendo seguros al crédito de exportación.</t>
  </si>
  <si>
    <t>END 3.5.1.2</t>
  </si>
  <si>
    <t>3.5.1.2 Desarrollar mecanismos expeditos de facilitación de negocios de las exportaciones, incluyendo la ágil aplicación de los instrumentos de devolución de impuestos adelantados.</t>
  </si>
  <si>
    <t>END 3.5.1.3</t>
  </si>
  <si>
    <t>3.5.1.3 Fortalecer la promoción de las exportaciones de bienes y servicios, con énfasis en la diversificación de mercados y en la ampliación de las exportaciones de productos de alto valor agregado.</t>
  </si>
  <si>
    <t>END 3.5.1.4</t>
  </si>
  <si>
    <t>3.5.1.4 Realizar, mediante la colaboración público privada, una continua prospección de mercados y segmentos objetivo y desarrollar los correspondientes planes de mercadeo, priorizando los bienes y servicios exportables en los cuales el país cuenta con claro potencial competitivo.</t>
  </si>
  <si>
    <t>END 3.5.1.5</t>
  </si>
  <si>
    <t>3.5.1.5 Consolidar y monitorear la red de tratados y acuerdos comerciales suscritos por el país y evaluar de forma participativa su potencial ampliación, para su aprovechamiento en favor del desarrollo de los sectores productivos.</t>
  </si>
  <si>
    <t>END 3.5.1.6</t>
  </si>
  <si>
    <t>3.5.1.6 Diseñar y poner en funcionamiento instancias de coordinación interinstitucional para elevar la efectividad de las iniciativas en apoyo a las exportaciones, incluida la Mesa Presidencial de Fomento a la Exportaciones y las delegaciones oficiales del país en el exterior.</t>
  </si>
  <si>
    <t>END 3.5.1.7</t>
  </si>
  <si>
    <t>3.5.1.7 Crear marca-país para bienes y servicios de calidad garantizada que apoye la promoción de las exportaciones e inversiones.</t>
  </si>
  <si>
    <t>3.5.2 Crear la infraestructura (física e institucional) de normalización, metrología, reglamentación técnica y acreditación, que garantice el cumplimiento de los requisitos de los mercados globales y un compromiso con la excelencia.</t>
  </si>
  <si>
    <t>END 3.5.2.1</t>
  </si>
  <si>
    <t>3.5.2.1 Difundir en todo el territorio nacional la cultura de la calidad.</t>
  </si>
  <si>
    <t>3.5.2.2 Definir las prioridades nacionales en las áreas de metrología, normalización y reglamentación técnica, ensayos, acreditación y certificación, de acuerdo a las necesidades de desarrollo nacional y los lineamientos y prácticas internacionales reconocidas.</t>
  </si>
  <si>
    <t>3.5.2.3 Coordinar, planificar y organizar las actividades de adopción, armonización, elaboración, publicación, oficialización y divulgación de las normas técnicas, que sirvan de base a los reglamentos y procedimientos de evaluación de la conformidad, con miras a facilitar el comercio y el desarrollo productivo.</t>
  </si>
  <si>
    <t>3.5.2.4 Capacitar y entrenar a las empresas, al sector público y a los consumidores y usuarios en materia de control de calidad y cumplimiento de normas.</t>
  </si>
  <si>
    <t>3.5.2.5 Elaborar la reglamentación técnica sobre normas de calidad compatible con los lineamientos, directrices y acuerdos internacionales en la materia.</t>
  </si>
  <si>
    <t>END 3.5.2.6</t>
  </si>
  <si>
    <t>3.5.2.6 Garantizar la participación del país en los comités y sub comités normativos y reglamentarios, que funcionen en el marco de los tratados y los acuerdos comerciales suscritos y ratificados.</t>
  </si>
  <si>
    <t>END 3.5.2.7</t>
  </si>
  <si>
    <t>3.5.2.7 Crear un organismo de acreditación nacional con reconocimiento global, que promueva y desarrolle la acreditación en el país.</t>
  </si>
  <si>
    <t>3.5.2.8 Implantar un sistema de metrología legal e industrial con reconocimiento global que garantice la exactitud de las mediciones.</t>
  </si>
  <si>
    <t>3,5,3 Elevar la productividad, competitividad y sostenibilidad ambiental y financiera de las cadenas agroproductivas, a fin de contribuir a la seguridad alimentaria, aprovechar el potencial exportador y generar empleo e ingresos para la población rural</t>
  </si>
  <si>
    <t>3.5.3.1 Reformar la institucionalidad del sector agropecuario y forestal, con visión sistémica, para impulsar la transformación productiva y la inserción competitiva en los mercados locales y externos.</t>
  </si>
  <si>
    <t>3.5.3.2 Implementar la zonificación de cultivos conforme a las características de los recursos agro-productivos y las condiciones medioambientales y de riesgo.</t>
  </si>
  <si>
    <t>3.5.3.3 Promover y fortalecer prácticas de manejo sostenible de los recursos naturales, tierras degradadas y en proceso de desertificación, a través de programas de capacitación y extensión y el fomento de especies productivas que permitan la adaptación al cambio climático, respeten la biodiversidad y cumplan criterios de gestión de riesgos.</t>
  </si>
  <si>
    <t>3.5.3.4 Impulsar la investigación, la innovación y el desarrollo tecnológico, incluyendo la biotecnología, para mejorar los procesos de producción, procesamiento y comercialización de productos agropecuarios y forestales y difundir ampliamente sus resultados mediante un eficiente sistema de extensión agrícola.</t>
  </si>
  <si>
    <t>END 3.5.3.5</t>
  </si>
  <si>
    <t>3.5.3.5 Fortalecer y facilitar el acceso a los sistemas de información e inteligencia de mercado de los productos agropecuarios y forestales, a través del uso de las TIC, y su apropiada difusión entre productores y organizaciones agropecuarias.</t>
  </si>
  <si>
    <t>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t>
  </si>
  <si>
    <t>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t>
  </si>
  <si>
    <t>END 3.5.3.8</t>
  </si>
  <si>
    <t>3.5.3.8 Desarrollar un sistema de sanidad e inocuidad agroalimentaria integrado, moderno y eficiente, con un fuerte componente de capacitación, que involucre a todos los actores de la cadena productiva para preservar la salud de los consumidores e incrementar la competitividad.</t>
  </si>
  <si>
    <t>END 3.5.3.9</t>
  </si>
  <si>
    <t>3.5.3.9 Impulsar formas eficientes de provisión de infraestructura, servicios e insumos que eleven la calidad y productividad de los procesos de producción y distribución agroalimentaria y forestal.</t>
  </si>
  <si>
    <t>END 3.5.3.10</t>
  </si>
  <si>
    <t>3.5.3.10 Impulsar la creación de un sistema de facilitación de negocios que permita reorganizar las cadenas de comercialización, tanto nacionales como internacionales, de productos agroforestales, a fin de generar términos más justos y estables para el productor y la productora agroforestal.</t>
  </si>
  <si>
    <t>END 3.5.3.11</t>
  </si>
  <si>
    <t>3.5.3.11 Desarrollar un sistema de apoyo a las exportaciones de productos agropecuarios y forestales en los principales mercados de destino, que provea información y capacitación, sobre sus requerimientos y brinde protección frente a malas prácticas.</t>
  </si>
  <si>
    <t>3.5.3.12 Fomentar la expansión de cultivos y especies con rentabilidad y potencial de mercado, incluyendo el mercado de carbono.</t>
  </si>
  <si>
    <t>END 3.5.3.13</t>
  </si>
  <si>
    <t>3.5.3.13 Establecer un sistema funcional de registro y titulación de la propiedad que garantice la seguridad jurídica de la propiedad en el medio rural.</t>
  </si>
  <si>
    <t>END 3.5.3.14</t>
  </si>
  <si>
    <t>3.5.3.14 Brindar oportunidades de tenencia de tierra a jóvenes y mujeres y agilizar el proceso de titulación de las tierras a los y las beneficiarias de la reforma agraria, a fin de facilitar el acceso al crédito y a la inversión necesaria para la producción sostenible.</t>
  </si>
  <si>
    <t>3.5.3.15 Impulsar, mediante la difusión de las mejores prácticas de cultivo, el incremento de la productividad y la oferta en los rubros agropecuarios con mayor aporte a la seguridad alimentaria y a la adecuada nutrición de la población dominicana.</t>
  </si>
  <si>
    <t>END 3.5.3.16</t>
  </si>
  <si>
    <t>3.5.3.16 Incentivar la creación de agroindustrias locales para agregar valor a la producción primaria.</t>
  </si>
  <si>
    <t>3.5.4 Desarrollar un sector manufacturero articulador del aparato productivo nacional, ambientalmente sostenible e integrado a los mercados globales con creciente escalamiento en las cadenas de valor</t>
  </si>
  <si>
    <t>END 3.5.4.1</t>
  </si>
  <si>
    <t>3.5.4.1 Mejorar y fortalecer las condiciones de operación para todas las ramas manufactureras, acordes con estándares internacionales, a fin de elevar la eficiencia sistémica del país, ampliar las interrelaciones productivas y generar empleo decente.</t>
  </si>
  <si>
    <t>3.5.4.2 Apoyar el incremento de la eficiencia y productividad de las empresas manufactureras, incluyendo, entre otros, asesoría en la reorganización de los procesos productivos y adquisición de tecnología, conforme a las mejores prácticas internacionales.</t>
  </si>
  <si>
    <t>3.5.4.3 Apoyar la integración de complejos productivos que generen economías de aglomeración y encadenamientos en la producción manufacturera (clústeres y parques industriales, entre otros).</t>
  </si>
  <si>
    <t>END 3.5.4.4</t>
  </si>
  <si>
    <t>3.5.4.4 Incentivar la adopción de mecanismos de producción ambientalmente limpia en las actividades manufactureras.</t>
  </si>
  <si>
    <t>END 3.5.4.5</t>
  </si>
  <si>
    <t>3.5.4.5 Apoyar el desarrollo de una cultura de calidad, innovación y exportación en la producción manufacturera nacional.</t>
  </si>
  <si>
    <t>3,5,5 Apoyar la competitividad, diversificación y sostenibilidad del sector turismo.</t>
  </si>
  <si>
    <t>3.5.5.1 Elaborar un Plan Decenal de Desarrollo Turístico que defina las inversiones requeridas para desarrollar nuevas zonas turísticas de interés prioritario, asegurar la sostenibilidad de las zonas ya establecidas y elevar la contribución de la actividad turística al desarrollo nacional.</t>
  </si>
  <si>
    <t>3.5.5.2 Fortalecer la sostenibilidad de las zonas turísticas dotándolas de la infraestructura, servicios y condiciones adecuadas del entorno, sobre la base de planes de desarrollo y ordenamiento urbanístico, consensuados entre el sector público, sector privado y comunidad, y que estén acordes con el Plan Decenal de Desarrollo Turístico, el Plan de Ordenamiento Territorial y los demás instrumentos de planificación sectorial y regional.</t>
  </si>
  <si>
    <t>3.5.5.3 Asegurar la aplicación rigurosa de la regulación medioambiental, respetando la densidad por superficie y fomentando la adopción de prácticas de producción sostenibles, para garantizar la seostenibilidad a largo plazo de las zonas turísticas.</t>
  </si>
  <si>
    <t>END 3.5.5.4</t>
  </si>
  <si>
    <t>3.5.5.4 Promover prácticas de gestión de riesgos y adaptación al cambio climático en las zonas turísticas.</t>
  </si>
  <si>
    <t>3.5.5.5 Impulsar la educación turística de la sociedad, a través de campañas de radio, televisión y prensa, centros escolares y comunitarios, para concienciar sobre las necesidades de la industria y un compromiso nacional con su desarrollo.</t>
  </si>
  <si>
    <t>3.5.5.6 Integrar a las comunidades al desarrollo de la actividad turística, en coordinación con los gobiernos locales, a través de campañas educación turística, programas de capacitación y desarrollo de MIPYME, entre otros.</t>
  </si>
  <si>
    <t>END 3.5.5.7</t>
  </si>
  <si>
    <t>3.5.5.7 Promover la certificación de las instalaciones turísticas, conforme a estándares internacionales de calidad y sostenibilidad.</t>
  </si>
  <si>
    <t>END 3.5.5.8</t>
  </si>
  <si>
    <t>3.5.5.8 Apoyar a los sectores productivos nacionales para que alcancen el nivel de calidad y las características de los bienes y servicios que demanda la actividad turística, a fin de ampliar y profundizar los eslabonamientos intersectoriales.</t>
  </si>
  <si>
    <t>3.5.5.9 Fomentar la cultura de la asociatividad y la creación de alianzas público-privadas que conlleven a la construcción de capital social en la actividad turística.</t>
  </si>
  <si>
    <t>3.5.5.10 Promover el desarrollo de nuevos segmentos de mercado, productos y modalidades de turismo que eleven el valor agregado de la actividad.</t>
  </si>
  <si>
    <t>3.5.5.11 Fomentar el desarrollo de actividades complementarias, en particular aquellas que incorporan el acervo cultural, histórico y medioambiental a la oferta turística.</t>
  </si>
  <si>
    <t>END 3.5.5.12</t>
  </si>
  <si>
    <t>3.5.5.12 Promover eficazmente, de manera coordinada con el sector privado, el destino turístico dominicano a nivel nacional e internacional.</t>
  </si>
  <si>
    <t>END 3.5.5.13</t>
  </si>
  <si>
    <t>3.5.5.13 Fomentar y dar apoyo para que las pequeñas y medianas empresas turísticas adopten sistemas de gestión, promoción y comercialización de sus productos, sustentados en las tecnologías de la información y la comunicación, para facilitar su vinculación con los flujos turísticos internacionales.</t>
  </si>
  <si>
    <t>3.5.5.14 Desarrollar redes viales que faciliten la integración de los centros turísticos entre sí y con las comunidades del entorno, como medio para propiciar extender la estadía y llevar hacia las zonas aledañas los beneficios de la actividad turística..</t>
  </si>
  <si>
    <t>END 3.5.5.15</t>
  </si>
  <si>
    <t>3.5.5.15 Fortalecer los programas de capacitación para la fuerza laboral turística.</t>
  </si>
  <si>
    <t>END 3.5.5.16</t>
  </si>
  <si>
    <t>3.5.5.16 Establecer mecanismos de prevención, denuncia y sanción del acoso, violencia y explotación sexual contra niños y niñas, adolescentes y mujeres.</t>
  </si>
  <si>
    <t>3,5,6 Consolidar un entorno adecuado que incentive la inversión para el desarrollo sostenible del sector minero.</t>
  </si>
  <si>
    <t>END 3.5.6.1</t>
  </si>
  <si>
    <t>3.5.6.1 Consolidar un marco normativo e institucional para la exploración y explotación minera que garantice el desarrollo sustentable de la actividad, la protección del interés nacional y la seguridad jurídica de la inversión, así como la agilidad, equidad y transparencia en los procesos de obtención de derechos de explotación y solución de conflictos.</t>
  </si>
  <si>
    <t>END 3.5.6.2</t>
  </si>
  <si>
    <t>3.5.6.2 Producir y proporcionar información básica para orientar la exploración geológico-minera con fines de reducir riesgos y costos en el desarrollo de la actividad, mediante el fortalecimiento del Servicio Geológico Nacional.</t>
  </si>
  <si>
    <t>END 3.5.6.3</t>
  </si>
  <si>
    <t>3.5.6.3 Impulsar la competitividad y el desarrollo de encadenamientos productivos de la actividad minera con fines de ampliar la generación de empleo decente e ingresos.</t>
  </si>
  <si>
    <t>END 3.5.6.4</t>
  </si>
  <si>
    <t>3.5.6.4 Apoyar el desarrollo de la minería social sustentable y su procesamiento artesanal mediante el fomento a la formación de cooperativas y asociaciones rurales y la capacitación de MIPYME.</t>
  </si>
  <si>
    <t>END 3.5.6.5</t>
  </si>
  <si>
    <t>3.5.6.5 Promover la formación de recursos humanos para la actividad minera.</t>
  </si>
  <si>
    <t>END 3.5.6.6</t>
  </si>
  <si>
    <t>3.5.6.6 Diseñar y poner en ejecución mecanismos para que los municipios participen de los ingresos generados por las explotaciones mineras, metálicas y no metálicas, establecidas en su territorio y puedan financiar proyectos de desarrollo sostenible.</t>
  </si>
  <si>
    <t>END 3.5.6.7</t>
  </si>
  <si>
    <t>3.5.6.7 Asegurar que en los contratos mineros se garantice la debida protección de los ecosistemas y las reservas naturales y los derechos de las poblaciones afectadas, así como dar seguimiento a su cumplimiento en un marco de transparencia.</t>
  </si>
  <si>
    <t>4.1 Manejo sostenible del medio ambiente</t>
  </si>
  <si>
    <t>4,1,1 Proteger y usar de forma sostenible los bienes y servicios de los ecosistemas, la biodiversidad y el patrimonio natural de la nación, incluidos los recursos marinos.</t>
  </si>
  <si>
    <t>END 4.1.1.1</t>
  </si>
  <si>
    <t>4.1.1.1 Fortalecer, a nivel nacional, regional y local, la institucionalidad, el marco regulatorio y los mecanismos de penalización para garantizar la protección del medio ambiente conforme a los principios del desarrollo sostenible.</t>
  </si>
  <si>
    <t>4.1.1.2 Fortalecer la participación de los gobiernos locales en la gestión del medio ambiente y los recursos naturales y promover su implementación, en el ámbito geográfico del Plan de Ordenamiento Territorial,</t>
  </si>
  <si>
    <t>4.1.1.3 Promover un sistema de Manejo Integral de Zonas Costeras, asignando prioridad a las áreas no protegidas.</t>
  </si>
  <si>
    <t>END 4.1.1.4</t>
  </si>
  <si>
    <t>4.1.1.4 Establecer prioridades de inversión pública en las Grandes Regiones Estratégicas de Planificación del Desarrollo, en función de la sostenibilidad ambiental de cada una de ellas.</t>
  </si>
  <si>
    <t>4.1.1.5 Fortalecer las capacidades profesionales y recursos tecnológicos para la gestión ambiental y el desarrollo sostenible a partir de las potencialidades que presentan las Grandes Regiones Estratégicas de Planificación.</t>
  </si>
  <si>
    <t>4.1.1.6 Desarrollar sistemas de monitoreo, evaluación y valoración del estado del medio ambiente y los recursos naturales a nivel nacional, regional y local, a partir de la consolidación de un Sistema de Información Ambiental que incluya la valoración de los recursos naturales en las cuentas nacionales.</t>
  </si>
  <si>
    <t>4.1.1.7 Realizar investigaciones y crear sistemas de información y análisis sistemáticos acerca del impacto de la degradación del medioambiente en las condiciones de vida de la población, en particular sobre las mujeres y los grupos vulnerables</t>
  </si>
  <si>
    <t>4.1.1.8 Restaurar y preservar los servicios prestados por los ecosistemas, con énfasis en las cuencas de los ríos, y diseñar e instrumentar mecanismos para el pago de servicios ambientales a las comunidades y unidades productivas que los protejan.</t>
  </si>
  <si>
    <t>4.1.1.9 Gestionar los recursos forestales de forma sostenible y promover la reforestación de los territorios con vocación boscosa con especies endémicas y nativas.</t>
  </si>
  <si>
    <t>4.1.1.10 Incentivar el uso sostenible de los recursos naturales, mediante la aplicación de instrumentos económicos y de mercado, incluidos los Mecanismos de Desarrollo Limpio.</t>
  </si>
  <si>
    <t>4.1.1.11 Promover la educación ambiental y el involucramiento de la población en la valoración, protección y defensa del medio ambiente y el manejo sostenible de los recursos naturales, incluyendo la educación sobre las causas y consecuencias del cambio climático.</t>
  </si>
  <si>
    <t>4.1.1.12 Establecer y fortalecer mecanismos de veeduría social sobre el cumplimiento de la legislación ambiental nacional, los acuerdos ambientales internacionales y la aplicación de los criterios de justicia ambiental.</t>
  </si>
  <si>
    <t>END 4.1.1.13</t>
  </si>
  <si>
    <t>4.1.1.13 Proteger el medio ambiente de la Isla de Santo Domingo, en cooperación con Haití.</t>
  </si>
  <si>
    <t>4.1.1.14 Fortalecer el Sistema Nacional de Áreas Protegidas como medio para la conservación del patrimonio natural y potenciar que las comunidades reciban sus beneficios.</t>
  </si>
  <si>
    <t>4,1,2 Promover la producción y el consumo sostenibles.</t>
  </si>
  <si>
    <t>4.1.2.1 Apoyar el desarrollo y adopción de tecnologías y prácticas de producción y consumo ambientalmente sostenibles, así como el desincentivo al uso de contaminantes y la mitigación de los daños asociados a actividades altamente contaminantes.</t>
  </si>
  <si>
    <t>4.1.2.2 Fortalecer la coordinación intersectorial y la colaboración público-privada en el fomento de prácticas de consumo y producción sostenibles.</t>
  </si>
  <si>
    <t>END 4.1.2.3</t>
  </si>
  <si>
    <t>4.1.2.3 Incorporar la sostenibilidad ambiental en la gestión estatal, a través de compras estatales que incorporen prácticas de consumo y aprovechamiento sostenibles.</t>
  </si>
  <si>
    <t>4.1.2.4 Fomentar la colaboración centro de investigación-universidad-empresa para la generación y difusión de conocimientos y tecnologías de consumo, producción y aprovechamiento sostenibles.</t>
  </si>
  <si>
    <t>END 4.1.2.5</t>
  </si>
  <si>
    <t>4.1.2.5 Promover la autorregulación y co-regulación de la gestión ambiental en los sectores productivos.</t>
  </si>
  <si>
    <t>4.1.2.6 Educar y proveer información a la población sobre prácticas de consumo sostenible y la promoción de estilos de vida sustentables.</t>
  </si>
  <si>
    <t>4.1.2.7 Desarrollar incentivos e instrumentos de mercado para promover la adopción de prácticas de producción más limpia y consumo de bienes y servicios generados bajo producción sostenible.</t>
  </si>
  <si>
    <t>4.1.2.8 Creación de mecanismos de financiamiento para la investigación o implantación de tecnologías limpias o iniciativas de consumo y producción sostenibles, tanto en el sector público como en el privado.</t>
  </si>
  <si>
    <t>4,1,3 Desarrollar una gestión integral de desechos, sustancias contaminantes y fuentes de contaminación.</t>
  </si>
  <si>
    <t>4.1.3.1 Desarrollar un marco normativo para la gestión, recuperación y correcta eliminación de los desechos, incorporando el enfoque preventivo.</t>
  </si>
  <si>
    <t>4.1.3.2 Ampliar la cobertura de los servicios de recolección de residuos sólidos, asegurando un manejo sostenible de la disposición final de los mismos y establecer regulaciones para el control de vertidos a las fuentes de agua.</t>
  </si>
  <si>
    <t>4.1.3.3 Promover la articulación de encadenamientos de ciclos productivos entre empresas y suplidores, mediante el establecimiento, entre otros mecanismos, de una red o bolsa de comercialización o transferencia de residuos o subproductos.</t>
  </si>
  <si>
    <t>4.1.3.4 Fomentar las prácticas de reducción, reúso y reciclaje de residuos.</t>
  </si>
  <si>
    <t>4.1.3.5 Garantizar la efectiva implementación de la legislación sobre compuestos orgánicos persistentes y contaminantes.</t>
  </si>
  <si>
    <t>END 4.1.3.6</t>
  </si>
  <si>
    <t>4.1.3.6 Incentivar la reutilización de las aguas servidas para su aprovechamiento en sistema de riego en algunos cultivos de valor económico y para la autosuficiencia, en estándares adecuados de sanidad ambiental y sanitaria.</t>
  </si>
  <si>
    <t>END 4.1.3.7</t>
  </si>
  <si>
    <t>4.1.3.7 Elaborar mapas de ruido y de calidad de aire e implementar planes de reducción de la contaminación en colaboración con los gobiernos locales.</t>
  </si>
  <si>
    <t>END 4.1.3.8</t>
  </si>
  <si>
    <t>4.1.3.8 . Promover el uso e integración de las TIC en la evaluación de impacto ambiental (contaminación por ruido del espectro radioeléctrico) y fomentar el desarrollo de políticas regulatorias apoyadas en el uso de las TIC.</t>
  </si>
  <si>
    <t>4,1,4 Gestionar el recurso agua de manera eficiente y sostenible, para garantizar la seguridad hídrica.</t>
  </si>
  <si>
    <t>4.1.4.1 Desarrollar un marco legal e institucional que garantice la gestión sostenible y eficiente de los recursos hídricos superficiales y subterráneos.</t>
  </si>
  <si>
    <t>4.1.4.2 Planificar de manera coordinada e integral, la gestión del recurso hídrico, con la cuenca hidrográfica como elemento central, para una asignación sostenible al uso humano, ambiental y productivo. y para apoyar la toma de decisiones en materia de la planificación del desarrollo regional.</t>
  </si>
  <si>
    <t>4.1.4.3 Conservar y gestionar de manera sostenible los recursos hídricos superficiales y subterráneos, con el propósito de atenuar los efectos del cambio climático.</t>
  </si>
  <si>
    <t>4.1.4.4 Modificar la filosofía de la política hídrica para pasar de un modelo de gestión históricamente enfocado a la expansión de la oferta a un modelo que enfatice el control de la demanda y el aumento de la eficiencia en el uso del agua.</t>
  </si>
  <si>
    <t>4.1.4.5 Expandir y dar mantenimiento a la infraestructura para la regulación de los volúmenes de agua, mediante la priorización de inversiones en obras de propósitos múltiples, con un enfoque de desarrollo sostenible.</t>
  </si>
  <si>
    <t>4.1.4.6 Fortalecer la participación y corresponsabilidad de las y los usuarios de los sistemas de riego en su conservación, mejora y uso ambiental y financieramente sostenible.</t>
  </si>
  <si>
    <t>4.1.4.7 Promover recursos, medios y asistencia para la modernización y conservación de la infraestructura de riego, a fin de mejorar la eficiencia en el uso del agua y su incidencia en la productividad agrícola.</t>
  </si>
  <si>
    <t>4.1.4.8 Desarrollar un sistema de ordenamiento y calificación de la calidad de agua en ríos, lagos, embalses y costas que incluya mecanismos de monitoreo y fiscalización, así como de y control de vertidos a los cuerpos de agua.</t>
  </si>
  <si>
    <t>4.1.4.9 Educar a la población en la conservación y consumo sostenible del recurso agua.</t>
  </si>
  <si>
    <t>4.2 Eficaz gestión de riesgos para minimizar pérdidas humanas, económicas y ambientales</t>
  </si>
  <si>
    <t>4,2,1 Desarrollar un eficaz sistema nacional de gestión integral de riesgos, con activa participación de las comunidades y gobiernos locales, que minimice los daños y posibilite la recuperación rápida y sostenible de las áreas y poblaciones afectadas.</t>
  </si>
  <si>
    <t>END 4.2.1.1</t>
  </si>
  <si>
    <t>4.2.1.1 Fortalecer las instituciones que integran el Sistema Nacional de Prevención, Mitigación y Respuesta ante Desastres y su coordinación para que puedan desarrollar su labor con eficacia.</t>
  </si>
  <si>
    <t>4.2.1.2 Diseñar e implementar un Plan Nacional de Gestión de Riesgos como principal herramienta para la promoción de la cultura de la prevención en la República Dominicana.</t>
  </si>
  <si>
    <t>4.2.1.3 Promover la aprobación y puesta en marcha de las normas y reglamentos que sean necesarios para una correcta y responsable gestión de riesgos ante desastres.</t>
  </si>
  <si>
    <t>4.2.1.4 Fortalecer la coordinación entre las funciones e instituciones de planificación, protección social y gestión ambiental y de riesgos, para minimizar las vulnerabilidades y propiciar la recuperación rápida y sostenible, en particular en relación a la población más pobre.</t>
  </si>
  <si>
    <t>4.2.1.5 Desarrollar un sistema nacional de información para la vigilancia, evaluación, alerta temprana y respuesta antes desastres, con mecanismos ágiles de flujo de información entre los diferentes niveles y componentes del sistema nacional de gestión de riesgos y con el público.</t>
  </si>
  <si>
    <t>4.2.1.6 Incorporar, sobre la base de un mapeo de riesgos, la gestión de riesgos como componente esencial en los procesos de planificación sectorial, regional, provincial y de inversión pública.</t>
  </si>
  <si>
    <t>4.2.1.7 Implementar las obras prioritarias para la mitigación de riesgo, como protección de presas, puentes, carreteras, entre otras, a fin de reducir la vulnerabilidad y el impacto del cambio climático.</t>
  </si>
  <si>
    <t>4.2.1.8 Descentralizar la gestión de riesgos a nivel regional, provincial y municipal y fortalecer su coordinación con el nivel nacional.</t>
  </si>
  <si>
    <t>4.2.1.9 Dotar a las instituciones del sistema de gestión de riesgos los recursos humanos capacitados, infraestructura física y tecnológica e informaciones necesarias para una efectiva gestión de riesgos y una respuesta rápida y oportuna en la fase de emergencia, que permita proveer de alimentación, albergue temporal y saneamiento y servicios de salud a la población afectada.</t>
  </si>
  <si>
    <t>4.2.1.10 Concienciar y capacitar a la población sobre sus derechos en materia de gestión de riesgos, particularmente a la población más vulnerable, para lograr la actuación responsable de las comunidades antes, durante y después de la ocurrencia de los desastres.</t>
  </si>
  <si>
    <t>4.2.1.11 Adoptar la normativa pertinente para promover la reducción del riesgo sísmico a todos los niveles, familiar, comunitario, local y nacional, y concienciar a la sociedad sobre la necesidad de respetarla.</t>
  </si>
  <si>
    <t>4.2.1.12 Promover la adopción, por parte de los sectores público y privado, de mecanismos de seguro y acceso a recursos financieros para mitigar los efectos de las emergencias y/o desastres a nivel nacional, regional y local.</t>
  </si>
  <si>
    <t>4.3 Adecuada adaptación al cambio climático</t>
  </si>
  <si>
    <t>4,3,1 Reducir la vulnerabilidad, avanzar en la adaptación a los efectos del cambio climático y contribuir a la mitigación de sus causas.</t>
  </si>
  <si>
    <t>4.3.1.1 Desarrollar estudios sobre los impactos del cambio climático en la isla y sus consecuencias ambientales, económicas, sociales y políticas para los distintos grupos poblacionales, a fin de fundamentar la adopción de políticas públicas y concienciar a la población.</t>
  </si>
  <si>
    <t>4.3.1.2 Fortalecer, en coordinación con los gobiernos locales, el sistema de prevención, reducción y control de los impactos antrópicos que incrementan la vulnerabilidad de los ecosistemas a los efectos del cambio climático.</t>
  </si>
  <si>
    <t>4.3.1.3 Fomentar el desarrollo y la transferencia de tecnología que contribuyan a adaptar las especies forestales y agrícolas a los efectos del cambio climático.</t>
  </si>
  <si>
    <t>4.3.1.4 Fomentar la descarbonización de la economía nacional a través del uso de fuentes renovables de energía, el desarrollo del mercado de biocombustibles, el ahorro y eficiencia energética y un transporte eficiente y limpio.</t>
  </si>
  <si>
    <t>END 4.3.1.5</t>
  </si>
  <si>
    <t>4.3.1.5 Desarrollar las capacidades para las negociaciones internacionales en materia de cambio climático.</t>
  </si>
  <si>
    <t>4.3.1.6 Prevenir, mitigar y revertir, en coordinación con las autoridades nacionales y locales, los efectos del cambio climático sobre la salud.</t>
  </si>
  <si>
    <t>Policy, Strategy and Legislative Services</t>
  </si>
  <si>
    <t xml:space="preserve">Sector </t>
  </si>
  <si>
    <t>NDC prioritization exercise</t>
  </si>
  <si>
    <t>NDC gap analysis</t>
  </si>
  <si>
    <t xml:space="preserve">Alignment of NDCs with SDGs </t>
  </si>
  <si>
    <r>
      <rPr>
        <sz val="9"/>
        <color theme="1"/>
        <rFont val="Lato"/>
      </rPr>
      <t xml:space="preserve">NDC mainstreaming </t>
    </r>
    <r>
      <rPr>
        <sz val="9"/>
        <color rgb="FF000000"/>
        <rFont val="Lato"/>
      </rPr>
      <t xml:space="preserve">at the national and subnational level </t>
    </r>
  </si>
  <si>
    <t>NDC revision</t>
  </si>
  <si>
    <t>Status of fiscal policy/market readiness</t>
  </si>
  <si>
    <t>Budgeting and Investment Services</t>
  </si>
  <si>
    <t>Fiscal and macro-economic projections</t>
  </si>
  <si>
    <r>
      <rPr>
        <sz val="9"/>
        <color theme="1"/>
        <rFont val="Lato"/>
      </rPr>
      <t xml:space="preserve">Developing pipelines of </t>
    </r>
    <r>
      <rPr>
        <strike/>
        <sz val="9"/>
        <color theme="1"/>
        <rFont val="Lato"/>
      </rPr>
      <t>B</t>
    </r>
    <r>
      <rPr>
        <sz val="9"/>
        <color theme="1"/>
        <rFont val="Lato"/>
      </rPr>
      <t>bankable projects</t>
    </r>
  </si>
  <si>
    <t>Area de Enfoque</t>
  </si>
  <si>
    <t>Partnering with cornerstone investors</t>
  </si>
  <si>
    <t>Monitoring and Evaluation (M&amp;E) Services</t>
  </si>
  <si>
    <t>Data gap analysis</t>
  </si>
  <si>
    <t xml:space="preserve">Setting indicators and targets </t>
  </si>
  <si>
    <t>MRV of financial and technical support</t>
  </si>
  <si>
    <t>Capacity Building and Lessons Learning</t>
  </si>
  <si>
    <t>Training needs in any of the other areas/sections</t>
  </si>
  <si>
    <t>Feasibility studies (social, technical, economic)</t>
  </si>
  <si>
    <t>South-South learning</t>
  </si>
  <si>
    <t>Communications</t>
  </si>
  <si>
    <t>Cross-cutting/Others (Specify)</t>
  </si>
  <si>
    <t>terminado</t>
  </si>
  <si>
    <t>EXTRACTO DE MEDIDAS Y METAS NDC-2020</t>
  </si>
  <si>
    <t>1. Mitigación (46 opciones)</t>
  </si>
  <si>
    <t>SECTOR ENERGÍA</t>
  </si>
  <si>
    <t>Generación eléctrica</t>
  </si>
  <si>
    <t>1.1 Conversión de unidades de generación de fueloil Cantidad 6 del sistema eléctrico a gas natural con menor PCG. </t>
  </si>
  <si>
    <t>1.2 Nuevos parques eólicos en la República Dominicana.</t>
  </si>
  <si>
    <t>1.3 Nuevas instalaciones solares fotovoltaicas en la República Dominicana.</t>
  </si>
  <si>
    <t>1.4 Plantas de generación de energía a pequeña escala a base de biomasa (agrícola y forestal) y residuos sólidos.</t>
  </si>
  <si>
    <t>OM 1.5</t>
  </si>
  <si>
    <t>1.5 Aumento de pequeñas centrales hidroeléctricas.</t>
  </si>
  <si>
    <t>1.6  Expansión de ciclo combinado.</t>
  </si>
  <si>
    <t>1.7 Nueva planta de generación a base de gas natural.</t>
  </si>
  <si>
    <r>
      <rPr>
        <sz val="12"/>
        <color rgb="FF000000"/>
        <rFont val="Calibri"/>
      </rPr>
      <t xml:space="preserve">1.8  Plantas de generación híbridas; gas natural + renovables no convencionales. </t>
    </r>
    <r>
      <rPr>
        <b/>
        <sz val="12"/>
        <color rgb="FF000000"/>
        <rFont val="Calibri"/>
      </rPr>
      <t>(Cualitativa)</t>
    </r>
  </si>
  <si>
    <t>Eficiencia energética</t>
  </si>
  <si>
    <t>1.9 Programa de recambio de acondicionadores de aire para todos los sectores de consumo y servicios a partir de nuevos estándares más eficientes.   </t>
  </si>
  <si>
    <t>1.10  Programas para la reconversión de refrigeradores domésticos para todos los sectores de consumo y servicios a partir de nuevos estándares más eficientes.</t>
  </si>
  <si>
    <t>1.11 Nuevos estándares para introducir la iluminación eficiente para áreas públicas y residenciales.</t>
  </si>
  <si>
    <t>1.12 Nuevos estándares para la adquisición de motores eléctricos industriales.</t>
  </si>
  <si>
    <t>1.13 Inversión en la reconversión de transformadores eficientes para el sistema eléctrico.</t>
  </si>
  <si>
    <t>1.14 Introducción de estándares de eficiencia energética en nuevas construcciones.</t>
  </si>
  <si>
    <r>
      <rPr>
        <sz val="12"/>
        <color rgb="FF000000"/>
        <rFont val="Calibri"/>
      </rPr>
      <t xml:space="preserve">1.15  Programa de Destrucción de Gases con Alto PCG (HFC) en equipo de refrigeración y acondicionamiento de aire de baja eficiencia según protocolo de la Enmienda de Kigali. </t>
    </r>
    <r>
      <rPr>
        <b/>
        <sz val="12"/>
        <color rgb="FF000000"/>
        <rFont val="Calibri"/>
      </rPr>
      <t>(Cualitativa)</t>
    </r>
  </si>
  <si>
    <t>OM 1.16</t>
  </si>
  <si>
    <r>
      <rPr>
        <sz val="12"/>
        <color rgb="FF000000"/>
        <rFont val="Calibri"/>
      </rPr>
      <t xml:space="preserve">1.16 Identificación de posibles bancos para el almacenamiento de energía eléctrica. </t>
    </r>
    <r>
      <rPr>
        <b/>
        <sz val="12"/>
        <color rgb="FF000000"/>
        <rFont val="Calibri"/>
      </rPr>
      <t>(Cualitativa)</t>
    </r>
  </si>
  <si>
    <t>Transporte carretero</t>
  </si>
  <si>
    <t>1.17 Líneas nuevas y adicionales en el Metro de Santo Domingo.</t>
  </si>
  <si>
    <t>1,18 Nueva línea de teleférico.</t>
  </si>
  <si>
    <t>1.19 Creación y adecuación del sistema BRT en las grandes ciudades (Santo Domingo y Santiago de los Caballeros)</t>
  </si>
  <si>
    <t>1.20 Renovación del parque de autobuses de diésel por unidades eléctricas 100 %.</t>
  </si>
  <si>
    <t>1.21 Definición y aplicación de una política de renovación de taxis y conchos. Modernización del parque vehicular público por unidades eléctricas e híbridas.</t>
  </si>
  <si>
    <t>1.22 Diseño e implementación de la red de bus alimentadores, en complemento del transporte masivo y la red de bus principal. Nuevas unidades a gas natural.</t>
  </si>
  <si>
    <t>OM 1.23</t>
  </si>
  <si>
    <t>1.23 Adecuación de un servicio de transporte escolar seguro y eficiente con buses eléctricos.</t>
  </si>
  <si>
    <t>1.24 Introducción de marcos habilitantes para la modernización del parque de vehículos privados (Sustitución por vehículos híbridos y 100 % eléctricos)</t>
  </si>
  <si>
    <t>1.25 Adecuación de red para ciclo vías con la implementación de las bicicletas en las grandes ciudades.</t>
  </si>
  <si>
    <r>
      <rPr>
        <sz val="12"/>
        <color rgb="FF000000"/>
        <rFont val="Calibri"/>
      </rPr>
      <t xml:space="preserve">1.26 Creación de líneas de bus express para grandes ciudades (carriles expresos). </t>
    </r>
    <r>
      <rPr>
        <b/>
        <sz val="12"/>
        <color rgb="FF000000"/>
        <rFont val="Calibri"/>
      </rPr>
      <t>(Cualitativa)</t>
    </r>
  </si>
  <si>
    <r>
      <rPr>
        <sz val="12"/>
        <color rgb="FF000000"/>
        <rFont val="Calibri"/>
      </rPr>
      <t xml:space="preserve">1.27 Implementación del programa de inspecciones técnicas a todos los vehículos en circulación (medición de parámetros). </t>
    </r>
    <r>
      <rPr>
        <b/>
        <sz val="12"/>
        <color rgb="FF000000"/>
        <rFont val="Calibri"/>
      </rPr>
      <t>(Cualitativa) </t>
    </r>
  </si>
  <si>
    <t>SECTOR INDUSTRIA (USO DE PRODUCTOS y PROCESOS INDUSTRIALES (IPPU))</t>
  </si>
  <si>
    <t>Producción de cementos Producción de cementos</t>
  </si>
  <si>
    <r>
      <rPr>
        <sz val="12"/>
        <color rgb="FF000000"/>
        <rFont val="Calibri"/>
      </rPr>
      <t>1.28 Uso de combustibles alternativos (incluye biomasa) como sustituto de los combustibles fósiles convencionales. (Carbón/</t>
    </r>
    <r>
      <rPr>
        <i/>
        <sz val="12"/>
        <color rgb="FF000000"/>
        <rFont val="Calibri"/>
      </rPr>
      <t>pet-coke</t>
    </r>
    <r>
      <rPr>
        <sz val="12"/>
        <color rgb="FF000000"/>
        <rFont val="Calibri"/>
      </rPr>
      <t>, etc.)</t>
    </r>
  </si>
  <si>
    <t>1.29 Operación de planta de cemento optimizada con energía renovable.</t>
  </si>
  <si>
    <t>1.30 Reducción adicional del contenido de clínker en el cemento dominicaño.</t>
  </si>
  <si>
    <t>1.31 Incremento reforestación de canteras y siembra de árboles endémicos en áreas de amortiguamiento en cementeras dominicanas.</t>
  </si>
  <si>
    <t>AGRICULTURA, SILVICULTURA Y OTROS USOS DEL SUELO (AFOLU)</t>
  </si>
  <si>
    <t>OM 1.32</t>
  </si>
  <si>
    <t>1.32 NAMA Porcina: reducción de las emisiones de gases de efecto invernadero (GEI) en granjas porcinas en la RD. El propósito es reducir las emisiones de GEI a través de la digestión anaeróbica en las granjas porcinas dominicanas.</t>
  </si>
  <si>
    <r>
      <rPr>
        <sz val="12"/>
        <color rgb="FF000000"/>
        <rFont val="Calibri"/>
      </rPr>
      <t xml:space="preserve">1.33 Carbono azul: conservación y restauración de manglares de la República Dominicana (NS-189) </t>
    </r>
    <r>
      <rPr>
        <b/>
        <sz val="12"/>
        <color rgb="FF000000"/>
        <rFont val="Calibri"/>
      </rPr>
      <t>(Cualitativa).</t>
    </r>
  </si>
  <si>
    <t>1.34 NAMA café: café bajo en carbono en República (NS-256): 75,102 ha para 2035 de área cafetalera bajo manejo sostenible, producción de café bajo en carbono y resiliente al clima. Con potencial de reducción de emisiones de 5 MM tCO2eq.</t>
  </si>
  <si>
    <t>1.35 NAMA Cacao (Agricultura climáticamente inteligente): desarrollo bajo en carbono y resiliente de los pequeños productores de cacao, intervención de 146,648 Ha, con un potencial de reducción de 2.2 MM tCO2eq, en un periodo de 10 años.</t>
  </si>
  <si>
    <r>
      <rPr>
        <sz val="12"/>
        <color rgb="FF000000"/>
        <rFont val="Calibri"/>
      </rPr>
      <t xml:space="preserve">1.36 Incremento de la tasa de reforestación a 15,000 ha/año, mediante el plan gubernamental (aprobado de 43,750 ha hasta 2023 como meta inicial), así como el sector público-privado en áreas productoras y protectoras en el país, utilizando especies endémicas (forestales y frutales) más resistentes a plagas y enfermedades </t>
    </r>
    <r>
      <rPr>
        <b/>
        <sz val="12"/>
        <color rgb="FF000000"/>
        <rFont val="Calibri"/>
      </rPr>
      <t>(incluida en las metas de REDD+, se deja fuera como opción).</t>
    </r>
  </si>
  <si>
    <r>
      <rPr>
        <sz val="12"/>
        <color rgb="FF000000"/>
        <rFont val="Calibri"/>
      </rPr>
      <t xml:space="preserve">1.37 Gana-Clima: promoción de la gestión ganadera climáticamente Inteligente en la República Dominicana. </t>
    </r>
    <r>
      <rPr>
        <b/>
        <sz val="12"/>
        <color rgb="FF000000"/>
        <rFont val="Calibri"/>
      </rPr>
      <t>(Cualitativa).</t>
    </r>
  </si>
  <si>
    <t>OM 1.38</t>
  </si>
  <si>
    <t>1.38 Proyecto Paisaje Productivo Integrado a través de la Planificación del Uso de Suelo, Restauración e intensificación Sostenible del Arroz, en las cuencas Yaque del Norte y Yuna.</t>
  </si>
  <si>
    <r>
      <rPr>
        <sz val="12"/>
        <color rgb="FF000000"/>
        <rFont val="Calibri"/>
      </rPr>
      <t xml:space="preserve">1.39 Establecimiento de fincas ganaderas modelos con sistemas silvopastoriles para demostraciones de explotaciones amigables con el ambiente. </t>
    </r>
    <r>
      <rPr>
        <b/>
        <sz val="12"/>
        <color rgb="FF000000"/>
        <rFont val="Calibri"/>
      </rPr>
      <t>(Cualitativa)</t>
    </r>
  </si>
  <si>
    <r>
      <rPr>
        <sz val="12"/>
        <color rgb="FF000000"/>
        <rFont val="Calibri"/>
      </rPr>
      <t>1.40 Evitar la deforestación y la degradación de los bosques, restauración y aumento de su cobertura, mediante la implementación del</t>
    </r>
    <r>
      <rPr>
        <b/>
        <sz val="12"/>
        <color rgb="FF000000"/>
        <rFont val="Calibri"/>
      </rPr>
      <t xml:space="preserve"> proyecto REDD.</t>
    </r>
  </si>
  <si>
    <t>1.41 Reducción de emisiones en el cultivo de arroz a nivel nacional mediante el cambio de tecnología de producción en 30,000 ha en un periodo de 30 años.</t>
  </si>
  <si>
    <t>DESECHOS</t>
  </si>
  <si>
    <r>
      <rPr>
        <sz val="12"/>
        <color rgb="FF000000"/>
        <rFont val="Calibri"/>
      </rPr>
      <t>1.42. Desarrollo de una Estrategia Nacional de Residuos Orgánicos, para aumentar la valorización de este tipo de residuo generado en las municipalidades, para reducir las emisiones de CH</t>
    </r>
    <r>
      <rPr>
        <vertAlign val="subscript"/>
        <sz val="12"/>
        <color rgb="FF000000"/>
        <rFont val="Calibri"/>
      </rPr>
      <t>4</t>
    </r>
    <r>
      <rPr>
        <sz val="12"/>
        <color rgb="FF000000"/>
        <rFont val="Calibri"/>
      </rPr>
      <t>.</t>
    </r>
  </si>
  <si>
    <t>1.43 Captura y uso directo de metaño proveniente de rellenos sanitarios para fines energéticos.</t>
  </si>
  <si>
    <t>OM 1.44</t>
  </si>
  <si>
    <t>1.44 Reciclaje de nuevos desechos con valor agregado como subproductos con fines energéticos, compostaje (abonos orgánicos), otros.</t>
  </si>
  <si>
    <t>1.45 Introducción de los procesos de Economía Circular (EC) en el sector desechos. Establecer una hoja de ruta de EC a corto, mediaño y largo plazo que genere métricas e indicadores para un sistema de medición, reporte y verificación (MRV) a nivel subsectorial.</t>
  </si>
  <si>
    <t>1.46 Uso de los residuos o desechos municipales, industriales y biológicos para los hornos de clínker en las cementeras.</t>
  </si>
  <si>
    <t>2. Adaptación (37 medidas)</t>
  </si>
  <si>
    <t>Seguridad Hídrica</t>
  </si>
  <si>
    <t>2.1 Contribuir a asegurar la oferta y disponibilidad de fuentes de agua potable, implementando proyectos de reabastecimiento y disminuyendo las fugas.</t>
  </si>
  <si>
    <t>MA 2.2</t>
  </si>
  <si>
    <t>2.2  Mejorar la calidad de los ecosistemas productores de agua que sirven de fuentes de suministro a los sistemas de abastecimiento; incluyendo mejorar las condiciones de los servicios de saneamiento.</t>
  </si>
  <si>
    <t>MA 2.3</t>
  </si>
  <si>
    <t>2.3 Gestionar el riesgo de inundaciones y control de avenidas de agua mediante el control de riberas, protegiendo así la zona costero-marina.</t>
  </si>
  <si>
    <t>2.4 Fortalecer (por lo menos dos) alianzas público-privadas y/o mecanismos para la gestión del sector agua.</t>
  </si>
  <si>
    <t>2.5 Facilitar el acceso a un sistema de seguros para daños ligados a eventos climáticos.</t>
  </si>
  <si>
    <t>MA 2.6</t>
  </si>
  <si>
    <t>2.6 Eficientizar el uso de agua para la producción de alimentos, se incluyen aquí las medidas de cambios de cultivos y calendario de siembra (Sector Riego)</t>
  </si>
  <si>
    <t>2.7 Proyecto Paisaje Productivo Integrado a través de la Planificación del Uso de Suelo, Restauración e Intensificación Sostenible del Arroz, en las cuencas Yaque del Norte y Yuna.</t>
  </si>
  <si>
    <t>2.8 Gestionar la oferta de agua mediante la mejora y construcción de infraestructura y equipamiento hidráulico. (Sector Riego)</t>
  </si>
  <si>
    <t>2.9 Promover la gestión ganadera climáticamente Inteligente en la República Dominicana.</t>
  </si>
  <si>
    <t>2.10 Promover la adopción de sistemas silvopastoriles en fincas ganaderas y otras prácticas mejoradas para demostraciones de explotaciones amigables con el ambiente.</t>
  </si>
  <si>
    <t>Sector Salud</t>
  </si>
  <si>
    <t xml:space="preserve">2.11  Realizar un mapeo de vulnerabilidades nacionales de salud. </t>
  </si>
  <si>
    <t>MA 2.12</t>
  </si>
  <si>
    <t>2.12  Realizar investigaciones para determinar enfermedades sensitivas al clima, no solo las transmitidas por vectores sino también de la piel, respiratorias y del agua.</t>
  </si>
  <si>
    <t>MA 2.13</t>
  </si>
  <si>
    <t>2.13  Preparar las evaluaciones de vulnerabilidad y adaptación de los sistemas de salud, el capítulo de salud para ser adscrito al Plan de adaptación al cambio climático o documentos equivalentes.</t>
  </si>
  <si>
    <t>Sector Ciudades Resilientes (Infraestructuras, Asentamientos Humaños)</t>
  </si>
  <si>
    <t>2.14 Mejorar la planificación urbana y uso de suelo para garantizar que los desarrollos nuevos y existentes, la infraestructura, los edificios y la gestión de la tierra, promuevan la resiliencia climática a largo plazo, incluyendo la capacidad de recuperación de los ecosistemas.</t>
  </si>
  <si>
    <t>2.15 Mejorar normas actuales de construcción para la integración del riesgo climático. </t>
  </si>
  <si>
    <t>2.16 Promover la Evaluación Ambiental Estratégica integrando el riesgo climático.</t>
  </si>
  <si>
    <t>2.17 Fortalecer la capacidad de los profesionales e instituciones relacionadas con la planificación para prevenir y mitigar la exposición al riesgo de cambio climático.</t>
  </si>
  <si>
    <t>MA 2.18</t>
  </si>
  <si>
    <t>2.18 Facilitar el acceso a un sistema de seguro para daños ligados a eventos climáticos para las diferentes estructuras y componentes de los asentamientos humaños.</t>
  </si>
  <si>
    <t>2.19 Mejorar el Sistema de Alerta Temprana para eventos hidro-meteorológicos, perfeccionando las capacidades de previsión de eventos climáticos, de manera que se reduzca la necesidad de llevar a cabo respuestas de emergencia.</t>
  </si>
  <si>
    <t>Sector Ecosistemas, biodiversidad y bosques</t>
  </si>
  <si>
    <t>2.20. Incorporar la Adaptación Basada en Ecosistemas (ABE) en los planes de adaptación al cambio climático sectoriales, la biodiversidad y las políticas de desarrollo sostenible.</t>
  </si>
  <si>
    <t>2,21. Adoptar el enfoque de paisaje. Mapear, evaluar y realizar modelos de los servicios ecosistémicos, para las prioridades de conservación, restauración y para la evaluación de diferentes escenarios y proyecciones que permitan recomendar medidas de adaptación y gestión teniendo en cuenta el enfoque de paisaje.</t>
  </si>
  <si>
    <t>2.22 Evitar el cambio de uso de la tierra, deforestación y degradación. Implementar programas de reforestación y reforestación de bosques Promoviendo el enfoque de REDD +.</t>
  </si>
  <si>
    <t>2.23 Promover la conectividad de hábitats, especies, comunidades y procesos ecológicos (enlace de paisaje) y la continuidad de gradientes altitudinales, así como la ampliación y/o el establecimiento de nuevas áreas destinadas a reducir la vulnerabilidad ante los impactos del cambio climático en la biodiversidad.</t>
  </si>
  <si>
    <t>2.24 Procurar la incorporación del tema variabilidad y cambio climático en los instrumentos de regulación, gestión de áreas protegidas/no protegidas y el manejo forestal.</t>
  </si>
  <si>
    <t>2.25 Estimular prácticas y tecnologías apropiadas favorables a la conservación de la biodiversidad.</t>
  </si>
  <si>
    <t>Sector Recursos Costero-Marinos</t>
  </si>
  <si>
    <t>2.26 Zonificación y planificación de los sistemas costero-marinos teniendo en cuenta la adaptación y resiliencia frente al cambio climático</t>
  </si>
  <si>
    <t>2.27 Fomentar la infraestructura costera resiliente, favoreciendo la infraestructura verde según proceda teniendo en cuenta un enfoque ecosistémico.</t>
  </si>
  <si>
    <t>2.28 Manejo sostenible y seguro de las costas con un enfoque de cambio climático</t>
  </si>
  <si>
    <t>2.29 Establecimiento de estructuras institucionales que fortalezcan la investigación, la gestión y monitoreo (estaciones mareográficas, climáticas, y de observación del medio marino) de especies y ecosistemas costero-marinos y su vulnerabilidad al cambio y variabilidad climática.</t>
  </si>
  <si>
    <t>2.30 Prevención, mitigación y remediación de contaminación de las costas y playas, con especial atención al cumplimiento y fiscalización para reducir la vulnerabilidad y aumento de la resiliencia de los sistemas costero/marinos.</t>
  </si>
  <si>
    <t>MA 2.31</t>
  </si>
  <si>
    <t>2.31 Gestionar un fondo para la recuperación de manglares, estuarios y arrecifes coralinos y otros ecosistemas y especies costero-marinos, que contribuya a incrementar la resiliencia ante los efectos del cambio climático y la variabilidad.</t>
  </si>
  <si>
    <t>2.32 Promover la producción de datos marinos, productos y metadatos para hacer más disponibles para los usuarios públicos y privados que dependen de datos marinos, estandarizado y armonizado con garantía de calidad.</t>
  </si>
  <si>
    <t>Sector Turismo</t>
  </si>
  <si>
    <t>2.33 Determinar y establecer la capacidad de carga de los ecosistemas costero-marinos o su límite de cambio aceptable ante usos recreativos según su adaptación al cambio climático. </t>
  </si>
  <si>
    <t>2.34 Mantenimiento y restauración de los ecosistemas costeros marinos (manglares, arrecifes, dunas).</t>
  </si>
  <si>
    <t>2.35 Ordenar el territorio turístico con enfoque de adaptación al cambio climático: calles bien conectadas, paseos peatonales, senderos bien mantenidos y ciclovías, arborización con especies nativas, entre otras medidas.</t>
  </si>
  <si>
    <t>2.36 Definir la actividad turística del país bajo el marco de la sostenibilidad ambiental, sociocultural y económica, con enfoque de adaptación al cambio climático.</t>
  </si>
  <si>
    <t>2.37 Promover destinos turísticos resilientes: diversificar la oferta turística de sol y playa hacia otros segmentos como el turismo de aventura, de naturaleza, ecoturismo y turismo de salud.</t>
  </si>
  <si>
    <t>3. Medios de Implementación</t>
  </si>
  <si>
    <t>Financiamiento</t>
  </si>
  <si>
    <t xml:space="preserve">3.1     Diseño de su Estrategia Nacional de Financiamiento Climático, el cual tendrá como elementos principales para ayudar al cumplimiento de las finanzas domésticas e internacionales: </t>
  </si>
  <si>
    <t>MI 3.1.1</t>
  </si>
  <si>
    <t>3.1.1  Generar información, datos y análisis para movilizar los flujos de capital bajo un marco institucional de políticas y medidas coherentes con los objetivos climáticos del país, las prioridades de crecimiento económico, la responsabilidad fiscal y el desarrollo sostenible con una visión de largo plazo.</t>
  </si>
  <si>
    <t>MI 3.1.2</t>
  </si>
  <si>
    <t>3.1.2  Desarrollar e implementar evaluaciones de riesgo macroeconómico y fiscal; marcos presupuestarios y fiscales a mediaño y largo plazo; la identificación, evaluación y selección de programas y proyectos de inversión; documentos presupuestarios anuales; compra pública; ejecución presupuestaria informes y estados financieros</t>
  </si>
  <si>
    <t>MI 3.1.3</t>
  </si>
  <si>
    <t xml:space="preserve">3.1.3  Promover el diseño e implementación de instrumentos de financiamiento verde que impulsen el mercado nacional de sectores económicos resilientes al clima y bajos en emisiones de carbono. </t>
  </si>
  <si>
    <t>MI 3.1.4</t>
  </si>
  <si>
    <t xml:space="preserve">3.1.4  Fortalecer la arquitectura país ante el Fondo Verde para el Clima (FVC), que permita: 
 3.1.4.1   Actualizar la metodología de evaluación y priorización de proyectos a presentar al FVC, a la luz de las prioridades actuales y futuras del país.  Esto asegurando que los  proyectos priorizados estén alineados con la Estrategia Nacional de Desarrollo y con los objetivos y compromisos de la NDC.
  3.1.4.2 Estandarización de las convocatorias para proyectos públicos y privados. Lo anterior, con miras a identificar un portafolio 
de proyectos que sea compatible con la meta de neutralidad de emisiones de GEI al 2050.
</t>
  </si>
  <si>
    <t>Pérdidas y Daños</t>
  </si>
  <si>
    <t>PD 3.2</t>
  </si>
  <si>
    <t xml:space="preserve">3.2 Generación de información y data a través del fortalecimiento del Sistema de Recopilación y Evaluación de Daños para la República
Dominicana (SIRED-RD). De igual forma, se prevé el fortalecimiento 
de los análisis de vulnerabilidad ante desastres en conjunto con el Sistema Integrado Nacional de Información de la Comisión Nacional de Emergencias
</t>
  </si>
  <si>
    <t>PD 3.3</t>
  </si>
  <si>
    <t>3.3 Fortalecer las capacidades de manejo de eventos de lento desarrollo, en particular en el caso de la sequía. Actualmente el Grupo Técnico Interinstitucional de Desertificación y Sequia trabaja en el establecimiento de un Sistema de Alerta Temprana Sequía que permita identificar detonantes para agilizar la comunicación y la activación de medidas de prevención y preparación</t>
  </si>
  <si>
    <t>PD 3.4</t>
  </si>
  <si>
    <t xml:space="preserve">3.4 Con el fin de fortalecer el sistema de gobernanza de gestión de riesgos, el país está trabajando actualmente legislaciones integrales sobre cambio climático y gestión de riesgos que incluyen reformas institucionales de gran alcance y buscan eliminar redundancias en responsabilidades del Sistema Nacional de Prevención, Mitigación y Respuesta
</t>
  </si>
  <si>
    <t>PD 3.5</t>
  </si>
  <si>
    <t>3.5 Fortalecer los sistemas de financiación a perdidas y daños a través del establecimiento de sistemas de préstamos y reubicación de fondos ante emergencias, como los acuerdos de desembolso diferido ante catástrofes con el Banco Mundial o la institucionalización del Fondo Nacional de Prevención, Mitigación y Respuesta</t>
  </si>
  <si>
    <t>Creación de Capacidades</t>
  </si>
  <si>
    <r>
      <rPr>
        <sz val="12"/>
        <color rgb="FF000000"/>
        <rFont val="Calibri"/>
      </rPr>
      <t xml:space="preserve">3.6  El país necesita fortalecer las capacidades nacionales para dejar establecido  la implementación de las Directrices IPCC 2006 de forma homogénea para todos los sectores, según la 
información de los AR GWP actualizados y realizar los cálculos con el sistema más actualizado en el </t>
    </r>
    <r>
      <rPr>
        <i/>
        <sz val="12"/>
        <color rgb="FF000000"/>
        <rFont val="Calibri"/>
      </rPr>
      <t>Inventory Software IPCC</t>
    </r>
    <r>
      <rPr>
        <sz val="12"/>
        <color rgb="FF000000"/>
        <rFont val="Calibri"/>
      </rPr>
      <t>, según la versión más reciente disponible.</t>
    </r>
  </si>
  <si>
    <t>CC 3.7</t>
  </si>
  <si>
    <t>3.7  La implementación de la NDC de RD requiere incorporar las consideraciones climáticas en su planificación y presupuesto nacional. Se han identificado las brechas y necesidades de capacidad técnica e institucional en áreas tales como contabilidad de emisiones de gases de efecto invernadero, investigación y observación sistemática, recopilación de datos, modelado de riesgos y evaluaciones de vulnerabilidad.</t>
  </si>
  <si>
    <t>CC 3.8</t>
  </si>
  <si>
    <t>3.8 Capacidades humanas e institucionales para el desarrollo de
 propuestas de proyectos para las diferentes fuentes de fondos 
 climáticos</t>
  </si>
  <si>
    <t xml:space="preserve"> 3.9 La falta de recursos humanos en las instituciones clave, además  de
 las rigurosas directrices  y requisitos, hacen que se retrase la ejecución de acciones concretas de mitigación y adaptación.</t>
  </si>
  <si>
    <t>CC 3.10</t>
  </si>
  <si>
    <t>3.10 Es importante resaltar que estas brechas y necesidades no solo  se identifican en el nivel macro, sino que también se han identificado para los gobiernos locales y las comunidades, particularmente para la  vinculación de las acciones municipales a la acción climática, el incremento de la resiliencia municipal y capacidad de mitigación </t>
  </si>
  <si>
    <t>3.11  Así como también la necesidad de incrementar las capacidades   
para el sector privado y la sociedad civil por su rol en la implementación de la NDC mejorada y actualizada</t>
  </si>
  <si>
    <t>Necesidades Tecnológicas</t>
  </si>
  <si>
    <t>CC 3.12</t>
  </si>
  <si>
    <t>3.12  A partir del año 2021, inicie un proceso de desarrollar una ENT para la implementación de la NDC. Se han identificado los sectores prioritarios en el proceso de mejora y actualización de la NDC, y con ella la identificación de las tecnologías relevantes que deben ser evaluadas:</t>
  </si>
  <si>
    <t>CC 3.13</t>
  </si>
  <si>
    <t>3.13 Generación de energía y eficiencia energética (estudios ENT para las tecnologías a partir de fuentes renovables en toda la cadena para inversión; eficiencia energética partiendo de los estándares mínimos de eficiencia y etiquetado en equipos más eficientes, evaluación de bancos de almacenamiento para energía eléctrica; otros).</t>
  </si>
  <si>
    <t>CC 3.14</t>
  </si>
  <si>
    <t>3.14  Transporte (evaluación de estaciones de carga para vehículos eléctricos a partir de fuentes renovables; evaluación de un parque automotriz a partir de una matriz de vehículos híbridos y 100 % eléctricos; otros).</t>
  </si>
  <si>
    <t>CC 3.15</t>
  </si>
  <si>
    <t xml:space="preserve">3.15  Procesos industriales (estudios ENT para las tecnologías en la industria de minerales. Ej. ferroníquel, cal, otros).  </t>
  </si>
  <si>
    <t>CC 3.16</t>
  </si>
  <si>
    <t xml:space="preserve">3.16 Agricultura (variedades de cultivos y razas de ganado resistentes al clima, eficiencia en el uso del agua y sistemas agrícolas integrados; otros). </t>
  </si>
  <si>
    <t>CC 3.17</t>
  </si>
  <si>
    <t>3.17 Gestión del agua (modelado del agua, mapeo de los recursos hídricos y almacenamiento y recolección de agua, para el riego es necesario evaluar diseños de sistemas de agua potable para una distribución más eficiente, otros).</t>
  </si>
  <si>
    <t>CC 3.18</t>
  </si>
  <si>
    <t>3.18  Infraestructura y vivienda (infraestructura: evaluación de nuevas vías de circulación y puentes más resilientes ante eventos externos; planificación del uso de suelo específico para zonas verdes; vivienda: diseño de edificios con nuevos códigos de eficiencia energética; otros).</t>
  </si>
  <si>
    <t>CC 3.19</t>
  </si>
  <si>
    <r>
      <rPr>
        <sz val="12"/>
        <color rgb="FF000000"/>
        <rFont val="Calibri"/>
      </rPr>
      <t xml:space="preserve">3.19 Desechos (evaluación de una estrategia para incorporar elementos de economía circular a partir de la nueva Ley General de Gestión Integral y Co-procesamiento de Residuos de la </t>
    </r>
    <r>
      <rPr>
        <sz val="12"/>
        <color theme="1"/>
        <rFont val="Calibri"/>
      </rPr>
      <t>República</t>
    </r>
    <r>
      <rPr>
        <sz val="12"/>
        <color rgb="FF000000"/>
        <rFont val="Calibri"/>
      </rPr>
      <t xml:space="preserve"> Dominicana; evaluación de tecnología para proyectos en vertederos municipales con potencialidades energéticas y co-beneficios ambientales; otros)</t>
    </r>
  </si>
  <si>
    <t>CC 3.20</t>
  </si>
  <si>
    <t>3.20  Turismo (estudios relacionados con ENT en el sector hotelero con el fin de implementar acciones de eficiencia energética y los procesos de economía circular en las instalaciones del sector, otros)</t>
  </si>
  <si>
    <t>CC 3.21</t>
  </si>
  <si>
    <t>3.21 El país pretende diseñar un Sistema de Inventario de Tecnologías Climáticas para ser transferidas que contemple la generación local, como también, la adopción de tecnologías existentes a nivel mundial.</t>
  </si>
  <si>
    <t>4. Acción para el Empoderamiento Climatico</t>
  </si>
  <si>
    <t>Educación</t>
  </si>
  <si>
    <t>ACE 4.1</t>
  </si>
  <si>
    <t>4.1. Al 2030, incluir la educación climática en los diferentes niveles, ciclos, grados, modalidades y etapas del sistema escolar, en centros educativos públicos y privados; así como, de forma transversal y articulada.</t>
  </si>
  <si>
    <t>ACE 4.2</t>
  </si>
  <si>
    <t>4.2. Al 2030, se ha de asegurar que todos los estudiantes universitarios tengan la oportunidad de tomar un módulo relacionado con ciencias ambientales y cambio climático antes de graduarse. </t>
  </si>
  <si>
    <t>ACE 4.3</t>
  </si>
  <si>
    <t>4.3. Al 2030, incluir la temática de educación climática en el sistema nacional de profesionalización, así como en la capacitación del personal técnico, administrativo y docente de todos los niveles del sistema educativo nacional. </t>
  </si>
  <si>
    <t>4.4. Al 2030, haber creado y aplicado la especialización en educación climática en las carreras de magisterio que se imparten en el país, a través de la formación curricular que norma el Ministerio de Educación Superior, Ciencia y Tecnología.</t>
  </si>
  <si>
    <t>ACE 4.5</t>
  </si>
  <si>
    <t>4.5. Para 2024, capacitar 200 maestros para realizar un abordaje oportuno sobre el cambio climático en las aulas. </t>
  </si>
  <si>
    <t>Capacitación</t>
  </si>
  <si>
    <t>ACE 4.6</t>
  </si>
  <si>
    <t>4.6. Fortalecimiento de capacidades de los negociadores nacionales para las negociaciones internacionales de cambio climático.</t>
  </si>
  <si>
    <t>ACE 4.7</t>
  </si>
  <si>
    <t>4.7. Fortalecimiento de las capacidades de comunicadores sociales para la difusión del cambio climático. </t>
  </si>
  <si>
    <t>ACE 4.8</t>
  </si>
  <si>
    <t>4.8.  Fortalecimiento de capacidades de planificadores y profesionales de ciencias económicas y afines para la adopción de prácticas económicas sostenibles y la creación de empleos verdes.</t>
  </si>
  <si>
    <t>ACE 4.9</t>
  </si>
  <si>
    <t>4.9.  Fortalecimiento de las capacidades de adaptación de actores de la sociedad civil al cambio climático de las zonas más vulnerables.</t>
  </si>
  <si>
    <t>ACE 4.10</t>
  </si>
  <si>
    <t>4.10. Fortalecimiento de capacidades del sector empresarial para implementar medidas de producción limpia y eficiencia energética para la reducción de GEI.</t>
  </si>
  <si>
    <t>ACE 4.11</t>
  </si>
  <si>
    <t>4.11. Revisión de la implementación de las acciones prioritarias para el fortalecimiento del aprendizaje sobre cambio climático en sectores prioritarios identificadas en la estrategia nacional para fortalecer los recursos humaños y las habilidades para avanzar hacia un desarrollo verde, con bajas emisiones y resiliencia climática (2012).</t>
  </si>
  <si>
    <t>Sensibilización de públicos</t>
  </si>
  <si>
    <t>ACE 4.12</t>
  </si>
  <si>
    <t>4.12. Al 2022, haber desarrollado y ejecutado una campaña estratégica de concienciación pública a través de medios de difusión tradicionales y digitales explicando sobre la NDC y sus componentes.   </t>
  </si>
  <si>
    <t>ACE 4.13</t>
  </si>
  <si>
    <t>4.13. Al 2030, haber agotado un programa de publicidad, a través de las redes sociales y los eventos públicos para promover la adecuada adaptación al cambio climático y fomentar la mitigación.</t>
  </si>
  <si>
    <t>ACE 4.14</t>
  </si>
  <si>
    <t>4.14. Al 2022, haber desarrollado y ejecutado una campaña de concienciación pública y empoderamiento con distintos actores sectoriales de la acción climática para empoderarse de su rol en el cumplimiento de lo establecido en esta NDC. </t>
  </si>
  <si>
    <t>ACE 4.15</t>
  </si>
  <si>
    <t>4.15. Sensibilización a tomadores de decisiones en todos los niveles en instituciones claves del gobierno, el sector privado y medios de comunicación para priorizar el cambio climático en la agenda nacional.</t>
  </si>
  <si>
    <t>ACE 4.16</t>
  </si>
  <si>
    <t>4.16. Sensibilización pública y formación de multiplicadores comunitarios para aumentar las capacidades de gestión de riesgos climáticos y adaptación al cambio climático.</t>
  </si>
  <si>
    <t>Acceso público de información</t>
  </si>
  <si>
    <t>4.17. Continuar propiciando información completa, precisa y accesible relacionada con el cambio climático a través de las vías a nivel nacional.  </t>
  </si>
  <si>
    <t>ACE 4.18</t>
  </si>
  <si>
    <t>4.18. Traducir al español documentos clave sobre el cambio climático, incluidos acuerdos internacionales, informes de evaluación y otros informes del Panel Intergubernamental sobre Cambio Climático.</t>
  </si>
  <si>
    <t>Participación del público</t>
  </si>
  <si>
    <t>4.19. Desarrollar una Estrategia Nacional de ACE que contemple consultas con partes interesadas públicas, privadas y de la sociedad civil.</t>
  </si>
  <si>
    <t>ACE 4.20</t>
  </si>
  <si>
    <t>4.20. Establecer un consejo de consulta ciudadana sobre cambio climático con equilibrio de género para garantizar un foro de participación ciudadana que incida en el desarrollo de instrumentos de políticas climáticas.</t>
  </si>
  <si>
    <t>Cooperación Internacional</t>
  </si>
  <si>
    <t>ACE 4.21</t>
  </si>
  <si>
    <t>4.21. Mantener actualizado el nombramiento del punto focal nacional para ACE, para reforzar el intercambio directo y la colaboración en ACE con otros puntos focales nacionales ACE alrededor del mundo, así como con la CMNUCC, UNESCO, UNITAR y otras agencias de la ONU, y participar en diálogos anuales ACE y oportunidades de capacitación para ACE puntos focales. </t>
  </si>
  <si>
    <t>ACE 4.22</t>
  </si>
  <si>
    <t xml:space="preserve">4.22. Continuar participando e identificar nuevas plataformas y mecanismos de colaboración para compartir buenas prácticas sobre todos los elementos de ACE 23. </t>
  </si>
  <si>
    <t>ACE 4.23</t>
  </si>
  <si>
    <t>4.23. Al 2021, ser la sede de la Semana del Clima Regional de América Latina y el Caribe, un espacio en que individuos y organizaciones se convierten en parte del impulso creado por el Acuerdo de París.</t>
  </si>
  <si>
    <t>5. Elementos Transversales</t>
  </si>
  <si>
    <t>Genero</t>
  </si>
  <si>
    <t>5.1. Fomentar la implementación de las acciones identificadas en el Plan de Acción de Género para los nueve sectores priorizados: energía + transporte + infraestructura, agricultura y seguridad alimentaria, residuos, forestal, agua, salud, costero marino, turismo y gestión de riesgo. </t>
  </si>
  <si>
    <t>5.2 Desarrollar herramientas metodológicas para incorporar el enfoque de igualdad de género dentro de los instrumentos del Sistema Nacional de Planificación e Inversión Pública, y en la planificación local, particularmente en el ámbito del medio ambiente, la adaptación al cambio climático y la gestión de riesgos</t>
  </si>
  <si>
    <t>Juventud</t>
  </si>
  <si>
    <t>ET 5.3</t>
  </si>
  <si>
    <t>5.3 Asegurar la participación de la juventud a nivel nacional e internacional en los espacios de toma de decisión sobre cambio climático.</t>
  </si>
  <si>
    <t>ET 5.4</t>
  </si>
  <si>
    <t>5.4 Desarrollar, crear e implementar una Red Nacional de Juventudes y Cambio Climático, que permita integrar la perspectiva de las juventudes dentro de los instrumentos de políticas climáticas nacionales. </t>
  </si>
  <si>
    <t>ET 5.5</t>
  </si>
  <si>
    <t>5.5 Asegurar la educación, la sensibilización y la capacidad de las personas jóvenes para sostener estilos de vida en armonía con la naturaleza, y para la mitigación y adaptación al cambio climático, la reducción de sus efectos y la alerta temprana.</t>
  </si>
  <si>
    <t>ET 5.6</t>
  </si>
  <si>
    <t>5.6 Asegurar la movilidad sostenible, segura y saludable de las personas jóvenes, que satisfaga sus necesidades en armonía con el medio ambiente saño.</t>
  </si>
  <si>
    <t>ET 5.7</t>
  </si>
  <si>
    <t>5.7 Fortalecer las capacidades institucionales para la inclusión del enfoque de juventudes en el diseño e implementación de planes, políticas y programas relacionados a la preservación de los recursos naturales y la mitigación y adaptación a los efectos del cambio climático</t>
  </si>
  <si>
    <t>Rol de ciudades</t>
  </si>
  <si>
    <t>ET 5.8</t>
  </si>
  <si>
    <t>5.8 Creación e implementación de planes municipales de ordenamiento territorial y adaptación al cambio climático.</t>
  </si>
  <si>
    <t>ET 5.9</t>
  </si>
  <si>
    <t>5.9 Fomento de normativas e iniciativas que propicien la movilidad sostenible en las municipalidades. </t>
  </si>
  <si>
    <t>ET 5.10</t>
  </si>
  <si>
    <t>5.10 Fomento del establecimiento de áreas verdes. </t>
  </si>
  <si>
    <t>ET 5.11</t>
  </si>
  <si>
    <t>5.11 Desarrollar e implementar campañas de capacitación y sensibilización en la acción climática desde los gobiernos municipales. </t>
  </si>
  <si>
    <t>ET 5.12</t>
  </si>
  <si>
    <t>5.12 Incrementar los esfuerzos para la gestión de residuos de manera integral siguiendo los principios de los modelos de economía circular y consumo sostenible.</t>
  </si>
  <si>
    <t>Derechos Humaños</t>
  </si>
  <si>
    <t>ET 5.13</t>
  </si>
  <si>
    <t>5.13 NA</t>
  </si>
  <si>
    <t>Transición Justa</t>
  </si>
  <si>
    <t>ET 5.14</t>
  </si>
  <si>
    <t>5.14  Se propone la actualización e implementación del Plan DECCC identificando mecanismos para monitorear este incremento en los empleos. </t>
  </si>
  <si>
    <t>ET 5.15</t>
  </si>
  <si>
    <t>5.15 Se propone evaluar la diversificación económica social en el contexto de descarbonización propia de la acción
 climática a través de extender este plan a los sectores priorizados en el Proceso de Mejora y Actualización de la 
NDC-RD 2020, tanto para adaptación como mitigación.</t>
  </si>
  <si>
    <t>ET 5.16</t>
  </si>
  <si>
    <t>5.16 Es importante reconocer a través de las instancias gubernamentales que regulan el ámbito laboral los empleos verdes y justos.   </t>
  </si>
  <si>
    <t>Gobernanza Climática</t>
  </si>
  <si>
    <t>6.1 Marco regulatorio</t>
  </si>
  <si>
    <t>6.2 Marco de Producción de Información y Transparencia Climática</t>
  </si>
  <si>
    <t>GC 6.3</t>
  </si>
  <si>
    <t>6.3 Claridad del mandato y la coordinación</t>
  </si>
  <si>
    <t>GC 6.4</t>
  </si>
  <si>
    <t>6. 4 Mecanismo de asesoramiento de expertos independientes</t>
  </si>
  <si>
    <t>6.5 Investigación, educación y fortalecimiento de capacidades</t>
  </si>
  <si>
    <t>GC 6.6</t>
  </si>
  <si>
    <t>6.6. Arquitectura institucional para la financiación para la ejecución</t>
  </si>
  <si>
    <t>Marco de indicadores mundiales para los Objetivos de Desarrollo Sostenible y metas de la Agenda 2030 para el Desarrollo Sostenible*</t>
  </si>
  <si>
    <t>Los indicadores de los Objetivos de Desarrollo Sostenible deberían desglosarse, siempre que fuera pertinente, por ingresos, sexo, edad, raza, origen étnico, estatus migratorio, discapacidad y ubicación geográfica y otras características, de conformidad con los Principios Fundamentales de las Estadísticas Oficiales1.</t>
  </si>
  <si>
    <t>Objetivos y metas (de la Agenda 2030 para el Desarrollo Sostenible)</t>
  </si>
  <si>
    <t>Indicadores</t>
  </si>
  <si>
    <t>Objetivo 1. Poner fin a la pobreza en todas sus formas y en todo el mundo</t>
  </si>
  <si>
    <t>ODS 1.1</t>
  </si>
  <si>
    <t>1.1 De aquí a 2030, erradicar para todas las personas y en todo el mundo la pobreza extrema (actualmente se considera que sufren pobreza extrema las personas que viven con menos de 1,25 dólares de los Estados Unidos al día)</t>
  </si>
  <si>
    <t>1.1.1 Proporción de la población que vive por debajo del umbral internacional de pobreza, desglosada por sexo, edad, situación laboral y ubicación geográfica (urbana o rural)</t>
  </si>
  <si>
    <t>ODS 1.2</t>
  </si>
  <si>
    <t>1.2 De aquí a 2030, reducir al menos a la mitad la proporción de hombres, mujeres y niños de todas las edades que viven en la pobreza en todas sus dimensiones con arreglo a las definiciones nacionales</t>
  </si>
  <si>
    <t>1.2.1 Proporción de la población que vive por debajo del umbral nacional de pobreza, desglosada por sexo y edad</t>
  </si>
  <si>
    <t>1.2.2 Proporción de hombres, mujeres y niños de todas las edades que viven en la pobreza, en todas sus dimensiones, con arreglo a las definiciones nacionales</t>
  </si>
  <si>
    <t>ODS 1.4</t>
  </si>
  <si>
    <t>1.3 Implementar a nivel nacional sistemas y medidas apropiados de protección social para todos, incluidos niveles mínimos, y, de aquí a 2030, lograr una amplia cobertura de las personas pobres y vulnerables</t>
  </si>
  <si>
    <t>1.3.1 Proporción de la población cubierta por sistemas o niveles mínimos de protección social, desglosada por sexo, distinguiendo entre los niños, los desempleados, los ancianos, las personas con discapacidad, las mujeres embarazadas, los recién nacidos, las víctimas de accidentes de trabajo, los pobres y los vulnerables</t>
  </si>
  <si>
    <t>ODS 1.5</t>
  </si>
  <si>
    <t>1.4 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</si>
  <si>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1.4.1 Proporción de la población que vive en hogares con acceso a los servicios básicos</t>
  </si>
  <si>
    <t>1.4.2 Proporción del total de la población adulta con derechos seguros de tenencia de la tierra: a) que posee documentación reconocida legalmente al respecto y b) considera seguros sus derechos, desglosada por sexo y tipo de tenencia</t>
  </si>
  <si>
    <t>ODS 1.6</t>
  </si>
  <si>
    <t>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</si>
  <si>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1.5.1 Número de personas muertas, desaparecidas y afectadas directamente atribuido a desastres por cada 100.000 habitantes</t>
  </si>
  <si>
    <t>1.5.2 Pérdidas económicas directas atribuidas a los desastres en relación con el producto interno bruto (PIB) mundial</t>
  </si>
  <si>
    <t>1.5.3 Número de países que adoptan y aplican estrategias nacionales de reducción del riesgo de desastres en consonancia con el Marco de Sendái para la Reducción del Riesgo de Desastres 2015‑2030</t>
  </si>
  <si>
    <t>1.5.4 Proporción de gobiernos locales que adoptan y aplican estrategias locales de reducción del riesgo de desastres en consonancia con las estrategias nacionales de reducción del riesgo de desastres</t>
  </si>
  <si>
    <t>ODS 1.a.</t>
  </si>
  <si>
    <t>1.a Garantizar una movilización significativa de 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t>
  </si>
  <si>
    <t>1.a.1 Proporción de los recursos generados a nivel interno que el gobierno asigna directamente a programas de reducción de la pobreza</t>
  </si>
  <si>
    <t>1.a.2 Proporción del gasto público total que se dedica a servicios esenciales (educación, salud y protección social)</t>
  </si>
  <si>
    <t>1.a.3 Suma del total de las subvenciones y asignaciones no generadoras de deuda dedicadas directamente a programas de reducción de la pobreza en proporción al PIB</t>
  </si>
  <si>
    <t>ODS 1.b.</t>
  </si>
  <si>
    <t>1.b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</si>
  <si>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1.b.1 Proporción de los gastos públicos periódicos y de capital que se dedica a sectores que benefician de forma desproporcionada a las mujeres, los pobres y los grupos vulnerables</t>
  </si>
  <si>
    <t>Objetivo 2. Poner fin al hambre, lograr la seguridad alimentaria y la mejora de la nutrición y promover la agricultura sostenible</t>
  </si>
  <si>
    <t>ODS 2.1</t>
  </si>
  <si>
    <t>2.1 De aquí a 2030, poner fin al hambre y asegurar el acceso de todas las personas, en particular los pobres y las personas en situaciones de vulnerabilidad, incluidos los niños menores de 1 año, a una alimentación sana, nutritiva y suficiente durante todo el año</t>
  </si>
  <si>
    <t>2.1.1 Prevalencia de la subalimentación</t>
  </si>
  <si>
    <t>2.1.2 Prevalencia de la inseguridad alimentaria moderada o grave entre la población, según la escala de experiencia de inseguridad alimentaria</t>
  </si>
  <si>
    <t>ODS 2.2</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</si>
  <si>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</si>
  <si>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2.2.1 Prevalencia del retraso del crecimiento (estatura para la edad, desviación típica &lt; -2 de la mediana de los patrones de crecimiento infantil de la Organización Mundial de la Salud (OMS)) entre los niños menores de 5 años</t>
  </si>
  <si>
    <t>2.2.2 Prevalencia de la malnutrición (peso para la estatura, desviación típica &gt; +2 o &lt; -2 de la mediana de los patrones de crecimiento infantil de la OMS) entre los niños menores de 5 años, desglosada por tipo (emaciación y sobrepeso)</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</si>
  <si>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</si>
  <si>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2.3.1 Volumen de producción por unidad de trabajo desglosado por tamaño y tipo de explotación (agropecuaria/ganadera/forestal)</t>
  </si>
  <si>
    <t>2.3.2 Media de ingresos de los productores de alimentos en pequeña escala, desglosada por sexo y condición indígena</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</si>
  <si>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</si>
  <si>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t>
  </si>
  <si>
    <t>2.5 De aquí a 2020, mantener la diversidad genética de las semillas, las plantas cultivadas y los animales de granja y domesticados y sus correspondientes especies silvestres, entre otras cosas mediante una buena gestión y diversificación de los bancos de semillas y plantas a nivel nacional, regional e internacional, y promover el acceso a los beneficios que se deriven de la utilización de los recursos genéticos y los conocimientos tradicionales conexos y su distribución justa y equitativa, según lo convenido internacionalmente</t>
  </si>
  <si>
    <t>2.5.1 Número de recursos genéticos vegetales y animales para la alimentación y la agricultura preservados en instalaciones de conservación a medio y largo plazo</t>
  </si>
  <si>
    <t>2.5.2 Proporción de razas y variedades locales consideradas en riesgo de extinción, sin riesgo o con un nivel de riesgo desconocido</t>
  </si>
  <si>
    <t>2.a 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t>
  </si>
  <si>
    <t>2.a.1 Índice de orientación agrícola para el gasto público</t>
  </si>
  <si>
    <t>2.a.2 Total de corrientes oficiales de recursos (asistencia oficial para el desarrollo más otras corrientes oficiales) destinado al sector agrícola</t>
  </si>
  <si>
    <t>2.b Corregir y prevenir las restricciones y distorsiones comerciales en los mercados agropecuarios mundiales, incluso mediante la eliminación paralela de todas las formas de subvención a las exportaciones agrícolas y todas las medidas de exportación con efectos equivalentes, de conformidad con el mandato de la Ronda de Doha para el Desarrollo</t>
  </si>
  <si>
    <t>2.b.1 Subsidios a la exportación de productos agropecuarios</t>
  </si>
  <si>
    <t>ODS 2.c</t>
  </si>
  <si>
    <t>2.c 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t>
  </si>
  <si>
    <t>2.c.1 Indicador de anomalías en los precios de los alimentos</t>
  </si>
  <si>
    <t>Objetivo 3. Garantizar una vida sana y promover el bienestar de todos a todas las edades</t>
  </si>
  <si>
    <t>ODS 3.1</t>
  </si>
  <si>
    <t>3.1 De aquí a 2030, reducir la tasa mundial de mortalidad materna a menos de 70 por cada 100.000 nacidos vivos</t>
  </si>
  <si>
    <t>3.1.1 Tasa de mortalidad materna</t>
  </si>
  <si>
    <t>3.1.2 Proporción de partos atendidos por personal sanitario especializado</t>
  </si>
  <si>
    <t>ODS 3.2</t>
  </si>
  <si>
    <t>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</si>
  <si>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3.2.1 Tasa de mortalidad de niños menores de 5 años</t>
  </si>
  <si>
    <t>3.2.2 Tasa de mortalidad neonatal</t>
  </si>
  <si>
    <t>ODS 3.3</t>
  </si>
  <si>
    <t>3.3 De aquí a 2030, poner fin a las epidemias del SIDA, la tuberculosis, la malaria y las enfermedades tropicales desatendidas y combatir la hepatitis, las enfermedades transmitidas por el agua y otras enfermedades transmisibles</t>
  </si>
  <si>
    <t>3.3.1 Número de nuevas infecciones por el VIH por cada 1.000 habitantes no infectados, desglosado por sexo, edad y poblaciones clave</t>
  </si>
  <si>
    <t>3.3.2 Incidencia de la tuberculosis por cada 100.000 habitantes</t>
  </si>
  <si>
    <t>3.3.3 Incidencia de la malaria por cada 1.000 habitantes</t>
  </si>
  <si>
    <t>3.3.4 Incidencia de la hepatitis B por cada 100.000 habitantes</t>
  </si>
  <si>
    <t>3.3.5 Número de personas que requieren intervenciones contra enfermedades tropicales desatendidas</t>
  </si>
  <si>
    <t>ODS 3.4</t>
  </si>
  <si>
    <t>3.4 De aquí a 2030, reducir en un tercio la mortalidad prematura por enfermedades no transmisibles mediante su prevención y tratamiento, y promover la salud mental y el bienestar</t>
  </si>
  <si>
    <t>3.4.1 Tasa de mortalidad atribuida a las enfermedades cardiovasculares, el cáncer, la diabetes o las enfermedades respiratorias crónicas</t>
  </si>
  <si>
    <t>3.4.2 Tasa de mortalidad por suicidio</t>
  </si>
  <si>
    <t>ODS 3.5</t>
  </si>
  <si>
    <t>3.5 Fortalecer la prevención y el tratamiento del abuso de sustancias adictivas, incluido el uso indebido de estupefacientes y el consumo nocivo de alcohol</t>
  </si>
  <si>
    <t>3.5.1 Cobertura de los tratamientos(farmacológicos y psicosociales y servicios de rehabilitación y postratamiento) de trastornos por abuso de sustancias adictivas</t>
  </si>
  <si>
    <t>3.5.2 Consumo nocivo de alcohol, definido según el contexto nacional como el consumo de alcohol per cápita (a partir de los 15 años de edad) durante un año civil en litros de alcohol puro</t>
  </si>
  <si>
    <t>ODS 3.6</t>
  </si>
  <si>
    <t>3.6 De aquí a 2020, reducir a la mitad el número de muertes y lesiones causadas por accidentes de tráfico en el mundo</t>
  </si>
  <si>
    <t>3.6.1 Tasa de mortalidad por lesiones debidas a accidentes de tráfico</t>
  </si>
  <si>
    <t>ODS 3.7</t>
  </si>
  <si>
    <t>3.7 De aquí a 2030, garantizar el acceso universal a los servicios de salud sexual y reproductiva, incluidos los de planificación familiar, información y educación, y la integración de la salud reproductiva en las estrategias y los programas nacionales</t>
  </si>
  <si>
    <t>3.7.1 Proporción de mujeres en edad de procrear (entre 15 y 49 años) que cubren sus necesidades de planificación familiar con métodos modernos</t>
  </si>
  <si>
    <t>3.7.2 Tasa de fecundidad de las adolescentes (entre 10 y 14 años y entre 15 y 19 años) por cada 1.000 mujeres de ese grupo de edad</t>
  </si>
  <si>
    <t>ODS 3.8</t>
  </si>
  <si>
    <t>3.8 Lograr la cobertura sanitaria universal, incluida la protección contra los riesgos financieros, el acceso a servicios de salud esenciales de calidad y el acceso a medicamentos y vacunas inocuos, eficaces, asequibles y de calidad para todos</t>
  </si>
  <si>
    <t>3.8.1 Cobertura de los servicios de salud esenciales (definida como la cobertura media de los servicios esenciales entre la población general y los más desfavorecidos, calculada a partir de intervenciones trazadoras como las relacionadas con la salud reproductiva, materna, neonatal e infantil, las enfermedades infecciosas, las enfermedades no transmisibles y la capacidad de los servicios y el acceso a ellos)</t>
  </si>
  <si>
    <t>3.8.2 Proporción de la población con grandes gastos sanitarios por hogar como porcentaje del total de gastos o ingresos de los hogares</t>
  </si>
  <si>
    <t>ODS 3.9</t>
  </si>
  <si>
    <t>3.9 De aquí a 2030, reducir considerablemente el número de muertes y enfermedades causadas por productos químicos peligrosos y por la polución y contaminación del aire, el agua y el suelo</t>
  </si>
  <si>
    <t>3.9.1 Tasa de mortalidad atribuida a la contaminación de los hogares y del aire ambiente</t>
  </si>
  <si>
    <t>3.9.2 Tasa de mortalidad atribuida al agua insalubre, el saneamiento deficiente y la falta de higiene (exposición a servicios insalubres de agua, saneamiento e higiene para todos (WASH))</t>
  </si>
  <si>
    <t>3.9.3 Tasa de mortalidad atribuida a intoxicaciones involuntarias</t>
  </si>
  <si>
    <t>ODS 3.a</t>
  </si>
  <si>
    <t>3.a Fortalecer la aplicación del Convenio Marco de la Organización Mundial de la Salud para el Control del Tabaco en todos los países, según proceda</t>
  </si>
  <si>
    <t>3.a.1 Prevalencia del consumo actual de tabaco a partir de los 15 años de edad (edades ajustadas)</t>
  </si>
  <si>
    <t>ODS 3.b</t>
  </si>
  <si>
    <t>3.b 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</si>
  <si>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3.b.1 Proporción de la población inmunizada con todas las vacunas incluidas en cada programa nacional</t>
  </si>
  <si>
    <t>3.b.2 Total neto de asistencia oficial para el desarrollo destinado a los sectores de la investigación médica y la atención sanitaria básica</t>
  </si>
  <si>
    <t>3.b.3 Proporción de centros de salud que disponen de un conjunto básico de medicamentos esenciales asequibles de manera sostenible</t>
  </si>
  <si>
    <t>ODS 3.c</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</si>
  <si>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</si>
  <si>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3.c.1 Densidad y distribución del personal sanitario</t>
  </si>
  <si>
    <t>3.d Reforzar la capacidad de todos los países, en particular los países en desarrollo, en materia de alerta temprana, reducción de riesgos y gestión de los riesgos para la salud nacional y mundial</t>
  </si>
  <si>
    <t>3.d.1 Capacidad prevista en el Reglamento Sanitario Internacional (RSI) y preparación para emergencias de salud</t>
  </si>
  <si>
    <t>Objetivo 4. Garantizar una educación inclusiva y equitativa de calidad y promover oportunidades de aprendizaje permanente para todos</t>
  </si>
  <si>
    <t>ODS 4.1</t>
  </si>
  <si>
    <t>4.1 De aquí a 2030, asegurar que todas las niñas y todos los niños terminen la enseñanza primaria y secundaria, que ha de ser gratuita, equitativa y de calidad y producir resultados de aprendizaje pertinentes y efectivos</t>
  </si>
  <si>
    <t>4.1.1 Proporción de niños, niñas y adolescentes que, a) en los cursos segundo y tercero, b) al final de la enseñanza primaria y c) al final de la enseñanza secundaria inferior, han alcanzado al menos un nivel mínimo de competencia en i) lectura y ii) matemáticas, desglosada por sexo</t>
  </si>
  <si>
    <t>ODS 4.2</t>
  </si>
  <si>
    <t>4.2 De aquí a 2030, asegurar que todas las niñas y todos los niños tengan acceso a servicios de atención y desarrollo en la primera infancia y educación preescolar de calidad, a fin de que estén preparados para la enseñanza primaria</t>
  </si>
  <si>
    <t>4.2.1 Proporción de niños menores de 5 años cuyo desarrollo es adecuado en cuanto a la salud, el aprendizaje y el bienestar psicosocial, desglosada por sexo</t>
  </si>
  <si>
    <t>4.2.2 Tasa de participación en el aprendizaje organizado (un año antes de la edad oficial de ingreso en la enseñanza primaria), desglosada por sexo</t>
  </si>
  <si>
    <t>4.3 De aquí a 2030, asegurar el acceso igualitario de todos los hombres y las mujeres a una formación técnica, profesional y superior de calidad, incluida la enseñanza universitaria</t>
  </si>
  <si>
    <t>4.3.1 Tasa de participación de los jóvenes y adultos en la enseñanza y formación académica y no académica en los últimos 12 meses, desglosada por sexo</t>
  </si>
  <si>
    <t>4.4 De aquí a 2030, aumentar considerablemente el número de jóvenes y adultos que tienen las competencias necesarias, en particular técnicas y profesionales, para acceder al empleo, el trabajo decente y el emprendimiento</t>
  </si>
  <si>
    <t>4.4.1 Proporción de jóvenes y adultos con competencias en tecnología de la información y las comunicaciones (TIC), desglosada por tipo de competencia técnica</t>
  </si>
  <si>
    <t>ODS 4.5</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</si>
  <si>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</si>
  <si>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</si>
  <si>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ODS 4.6</t>
  </si>
  <si>
    <t>4.6 De aquí a 2030, asegurar que todos los jóvenes y una proporción considerable de los adultos, tanto hombres como mujeres, estén alfabetizados y tengan nociones elementales de aritmética</t>
  </si>
  <si>
    <t>4.6.1 Proporción de la población en un grupo de edad determinado que ha alcanzado al menos un nivel fijo de competencia funcional en a) alfabetización y b) nociones elementales de aritmética, desglosada por sexo</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</si>
  <si>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</si>
  <si>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4.7.1 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</si>
  <si>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ODS 4.a</t>
  </si>
  <si>
    <t>4.a Construir y adecuar instalaciones educativas que tengan en cuenta las necesidades de los niños y las personas con discapacidad y las diferencias de género, y que ofrezcan entornos de aprendizaje seguros, no violentos, inclusivos y eficaces para todos</t>
  </si>
  <si>
    <t>4.a.1 Proporción de escuelas con acceso a a) electricidad, b) Internet con fines pedagógicos, c) computadoras con fines pedagógicos, d) infraestructura y materiales adaptados a los estudiantes con discapacidad, e) suministro básico de agua potable, f) instalaciones de saneamiento básicas separadas por sexo y g) instalaciones básicas para el lavado de manos (según las definiciones de los indicadores WASH)</t>
  </si>
  <si>
    <t>ODS 4.b</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</si>
  <si>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</si>
  <si>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4.b.1 Volumen de la asistencia oficial para el desarrollo destinada a becas, desglosado por sector y tipo de estudio</t>
  </si>
  <si>
    <t>ODS 4.c</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</si>
  <si>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</si>
  <si>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4.c.1 Proporción del profesorado de educación a) preescolar, b) primaria, c) secundaria inferior y d) secundaria superior que ha recibido al menos la mínima formación docente organizada previa al empleo o en el empleo (por ejemplo, formación pedagógica) exigida para impartir enseñanza a cada nivel en un país determinado</t>
  </si>
  <si>
    <t>Objetivo 5. Lograr la igualdad de género y empoderar a todas las mujeres y las niñas</t>
  </si>
  <si>
    <t>ODS 5.1</t>
  </si>
  <si>
    <t>5.1 Poner fin a todas las formas de discriminación contra todas las mujeres y las niñas en todo el mundo</t>
  </si>
  <si>
    <t>5.1.1 Determinar si existen o no marcos jurídicos para promover, hacer cumplir y supervisar la igualdad y la no discriminación por razón de sexo</t>
  </si>
  <si>
    <t>ODS 5.2</t>
  </si>
  <si>
    <t>5.2 Eliminar todas las formas de violencia contra todas las mujeres y las niñas en los ámbitos público y privado, incluidas la trata y la explotación sexual y otros tipos de explotación</t>
  </si>
  <si>
    <t>5.2.1 Proporción de mujeres y niñas a partir de 15 años de edad que han sufrido violencia física, sexual o psicológica a manos de su actual o anterior pareja en los últimos 12 meses, desglosada por forma de violencia y edad</t>
  </si>
  <si>
    <t>5.2.2 Proporción de mujeres y niñas a partir de 15 años de edad que han sufrido violencia sexual a manos de personas que no eran su pareja en los últimos12 meses, desglosada por edad y lugar del hecho</t>
  </si>
  <si>
    <t>ODS 5.3</t>
  </si>
  <si>
    <t>5.3 Eliminar todas las prácticas nocivas, como el matrimonio infantil, precoz y forzado y la mutilación genital femenina</t>
  </si>
  <si>
    <t>5.3.1 Proporción de mujeres de entre 20 y 24 años que estaban casadas o mantenían una unión estable antes de cumplir los 15 años y antes de cumplir los 18 años</t>
  </si>
  <si>
    <t>5.3.2 Proporción de niñas y mujeres de entre 15 y 49 años que han sufrido mutilación o ablación genital femenina, desglosada por edad</t>
  </si>
  <si>
    <t>ODS 5.4</t>
  </si>
  <si>
    <t>5.4 Reconocer y valorar los cuidados y el trabajo doméstico no remunerados mediante servicios públicos, infraestructuras y políticas de protección social, y promoviendo la responsabilidad compartida en el hogar y la familia, según proceda en cada país</t>
  </si>
  <si>
    <t>5.4.1 Proporción de tiempo dedicado al trabajo doméstico y asistencial no remunerado, desglosada por sexo, edad y ubicación</t>
  </si>
  <si>
    <t>ODS 5.5</t>
  </si>
  <si>
    <t>5.5 Asegurar la participación plena y efectiva de las mujeres y la igualdad de oportunidades de liderazgo a todos los niveles decisorios en la vida política, económica y pública</t>
  </si>
  <si>
    <t>5.5.1 Proporción de escaños ocupados por mujeres en a) los parlamentos nacionales y b) los gobiernos locales</t>
  </si>
  <si>
    <t>5.5.2 Proporción de mujeres en cargos directivos</t>
  </si>
  <si>
    <t>ODS 5.6</t>
  </si>
  <si>
    <t>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</si>
  <si>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5.6.1 Proporción de mujeres de entre 15 y 49 años que toman sus propias decisiones informadas sobre las relaciones sexuales, el uso de anticonceptivos y la atención de la salud reproductiva</t>
  </si>
  <si>
    <t>5.6.2 Número de países con leyes y reglamentos que garantizan a los hombres y las mujeres a partir de los 15 años de edad un acceso pleno e igualitario a los servicios de salud sexual y reproductiva y a la información y educación al respecto</t>
  </si>
  <si>
    <t>5.a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</si>
  <si>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5.a.1 a) Proporción del total de la población agrícola con derechos de propiedad o derechos seguros sobre tierras agrícolas, desglosada por sexo; y b) proporción de mujeres entre los propietarios o los titulares de derechos sobre tierras agrícolas, desglosada por tipo de tenencia</t>
  </si>
  <si>
    <t>5.a.2 Proporción de países cuyo ordenamiento jurídico (incluido el derecho consuetudinario) garantiza la igualdad de derechos de la mujer a la propiedad o el control de las tierras</t>
  </si>
  <si>
    <t>ODS 5.b</t>
  </si>
  <si>
    <t>5.b Mejorar el uso de la tecnología instrumental, en particular la tecnología de la información y las comunicaciones, para promover el empoderamiento de las mujeres</t>
  </si>
  <si>
    <t>5.b.1 Proporción de personas que poseen un teléfono móvil, desglosada por sexo</t>
  </si>
  <si>
    <t>ODS 5.c</t>
  </si>
  <si>
    <t>5.c 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</si>
  <si>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</si>
  <si>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Objetivo 6. Garantizar la disponibilidad y la gestión sostenible del agua y el saneamiento para todos</t>
  </si>
  <si>
    <t>6.1 De aquí a 2030, lograr el acceso universal y equitativo al agua potable a un precio asequible para todos</t>
  </si>
  <si>
    <t>6.1.1 Proporción de la población que utiliza servicios de suministro de agua potable gestionados sin riesgos</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</si>
  <si>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</si>
  <si>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6.2.1 Proporción de la población que utiliza: a) servicios de saneamiento gestionados sin riesgos y b) instalaciones para el lavado de manos con agua y jabón</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</si>
  <si>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</si>
  <si>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6.3.1 Proporción de aguas residuales tratadas de manera adecuada</t>
  </si>
  <si>
    <t>6.3.2 Proporción de masas de agua de buena calidad</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</si>
  <si>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</si>
  <si>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t>
  </si>
  <si>
    <t>6.4.2 Nivel de estrés hídrico: extracción de agua dulce en proporción a los recursos de agua dulce disponibles</t>
  </si>
  <si>
    <t>6.5 De aquí a 2030, implementar la gestión integrada de los recursos hídricos a todos los niveles, incluso mediante la cooperación transfronteriza, según proceda</t>
  </si>
  <si>
    <t>6.5.1 Grado de implementación de la gestión integrada de los recursos hídricos (0‑100)</t>
  </si>
  <si>
    <t>6.5.2 Proporción de la superficie de cuencas transfronterizas sujetas a arreglos operacionales para la cooperación en materia de aguas</t>
  </si>
  <si>
    <t>6.6 De aquí a 2020, proteger y restablecer los ecosistemas relacionados con el agua, incluidos los bosques, las montañas, los humedales, los ríos, los acuíferos y los lagos</t>
  </si>
  <si>
    <t>6.6.1 Cambio en la extensión de los ecosistemas relacionados con el agua con el paso del tiempo</t>
  </si>
  <si>
    <t>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</si>
  <si>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6.a.1 Volumen de la asistencia oficial para el desarrollo destinada al agua y el saneamiento que forma parte de un plan de gastos coordinados por el gobierno</t>
  </si>
  <si>
    <t>6.b 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</si>
  <si>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</si>
  <si>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Objetivo 7. Garantizar el acceso a una energía asequible, fiable, sostenible y moderna para todos</t>
  </si>
  <si>
    <t>7.1 De aquí a 2030, garantizar el acceso universal a servicios energéticos asequibles, fiables y modernos</t>
  </si>
  <si>
    <t>7.1.1 Proporción de la población que tiene acceso a la electricidad</t>
  </si>
  <si>
    <t>7.1.2 Proporción de la población cuya fuente primaria de energía son los combustibles y tecnologías limpios</t>
  </si>
  <si>
    <t>7.2 De aquí a 2030, aumentar considerablemente la proporción de energía renovable en el conjunto de fuentes energéticas</t>
  </si>
  <si>
    <t>7.2.1 Proporción de energía renovable en el consumo final total de energía</t>
  </si>
  <si>
    <t>7.3 De aquí a 2030, duplicar la tasa mundial de mejora de la eficiencia energética</t>
  </si>
  <si>
    <t>7.3.1 Intensidad energética medida en función de la energía primaria y el PIB</t>
  </si>
  <si>
    <t>7.a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</si>
  <si>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</si>
  <si>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</si>
  <si>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7.b.1 Inversiones en eficiencia energética en proporción al PIB y a la cuantía de la inversión extranjera directa en transferencias financieras destinadas a infraestructura y tecnología para servicios de desarrollo sostenible</t>
  </si>
  <si>
    <t>Objetivo 8. Promover el crecimiento económico sostenido, inclusivo y sostenible, el empleo pleno y productivo y el trabajo decente para todos</t>
  </si>
  <si>
    <t>ODS 8.1</t>
  </si>
  <si>
    <t>8.1 Mantener el crecimiento económico per cápita de conformidad con las circunstancias nacionales y, en particular, un crecimiento del producto interno bruto de al menos el 7% anual en los países menos adelantados</t>
  </si>
  <si>
    <t>8.1.1 Tasa de crecimiento anual del PIB real per cápita</t>
  </si>
  <si>
    <t>8.2 Lograr niveles más elevados de productividad económica mediante la diversificación, la modernización tecnológica y la innovación, entre otras cosas centrándose en los sectores con gran valor añadido y un uso intensivo de la mano de obra</t>
  </si>
  <si>
    <t>8.2.1 Tasa de crecimiento anual del PIB real por persona empleada</t>
  </si>
  <si>
    <t>ODS 8.3</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</si>
  <si>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</si>
  <si>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8.3.1 Proporción de empleo informal en el sector no agrícola, desglosada por sexo</t>
  </si>
  <si>
    <t>ODS 8.4</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</si>
  <si>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</si>
  <si>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</si>
  <si>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8.4.2 Consumo material interno en términos absolutos, consumo material interno per cápita y consumo material interno por PIB</t>
  </si>
  <si>
    <t>ODS 8.5</t>
  </si>
  <si>
    <t>8.5 De aquí a 2030, lograr el empleo pleno y productivo y el trabajo decente para todas las mujeres y los hombres, incluidos los jóvenes y las personas con discapacidad, así como la igualdad de remuneración por trabajo de igual valor</t>
  </si>
  <si>
    <t>8.5.1 Ingreso medio por hora de empleadas y empleados, desglosado por ocupación, edad y personas con discapacidad</t>
  </si>
  <si>
    <t>8.5.2 Tasa de desempleo, desglosada por sexo, edad y personas con discapacidad</t>
  </si>
  <si>
    <t>ODS 8.6</t>
  </si>
  <si>
    <t>8.6 De aquí a 2020, reducir considerablemente la proporción de jóvenes que no están empleados y no cursan estudios ni reciben capacitación</t>
  </si>
  <si>
    <t>8.6.1 Proporción de jóvenes (entre 15 y 24 años) que no cursan estudios, no están empleados ni reciben capacitación</t>
  </si>
  <si>
    <t>ODS 8.7</t>
  </si>
  <si>
    <t>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</si>
  <si>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8.7.1 Proporción y número de niños de entre 5 y 17 años que realizan trabajo infantil, desglosados por sexo y edad</t>
  </si>
  <si>
    <t>ODS 8.8</t>
  </si>
  <si>
    <t>8.8 Proteger los derechos laborales y promover un entorno de trabajo seguro y sin riesgos para todos los trabajadores, incluidos los trabajadores migrantes, en particular las mujeres migrantes y las personas con empleos precarios</t>
  </si>
  <si>
    <t>8.8.1 Tasas de frecuencia de las lesiones ocupacionales mortales y no mortales, desglosadas por sexo y estatus migratorio</t>
  </si>
  <si>
    <t>8.8.2 Nivel de cumplimiento nacional de los derechos laborales (libertad de asociación y negociación colectiva) con arreglo a las fuentes textuales de la Organización Internacional del Trabajo (OIT) y la legislación interna, desglosado por sexo y estatus migratorio</t>
  </si>
  <si>
    <t>8.9 De aquí a 2030, elaborar y poner en práctica políticas encaminadas a promover un turismo sostenible que cree puestos de trabajo y promueva la cultura y los productos locales</t>
  </si>
  <si>
    <t>8.9.1 PIB generado directamente por el turismo en proporción al PIB total y a la tasa de crecimiento</t>
  </si>
  <si>
    <t>8.9.2 Proporción de empleos en el sector del turismo sostenible respecto del total de empleos del turismo</t>
  </si>
  <si>
    <t>8.10 Fortalecer la capacidad de las instituciones financieras nacionales para fomentar y ampliar el acceso a los servicios bancarios, financieros y de seguros para todos</t>
  </si>
  <si>
    <t>8.10.1 a) Número de sucursales de bancos comerciales por cada 100.000 adultos y b) número de cajeros automáticos por cada 100.000 adultos</t>
  </si>
  <si>
    <t>8.10.2 Proporción de adultos (a partir de 15 años de edad) que tienen una cuenta en un banco u otra institución financiera o un proveedor de servicios de dinero móvil</t>
  </si>
  <si>
    <t>ODS 8.a</t>
  </si>
  <si>
    <t>8.a Aumentar el apoyo a la iniciativa de ayuda para el comercio en los países en desarrollo, en particular los países menos adelantados, incluso mediante el Marco Integrado Mejorado para la Asistencia Técnica a los Países Menos Adelantados en Materia de Comercio</t>
  </si>
  <si>
    <t>8.a.1 Compromisos y desembolsos en relación con la iniciativa Ayuda para el Comercio</t>
  </si>
  <si>
    <t>ODS 8.b</t>
  </si>
  <si>
    <t>8.b De aquí a 2020, desarrollar y poner en marcha una estrategia mundial para el empleo de los jóvenes y aplicar el Pacto Mundial para el Empleo de la Organización Internacional del Trabajo</t>
  </si>
  <si>
    <t>8.b.1 Existencia de una estrategia nacional organizada y en marcha para el empleo de los jóvenes, como estrategia independiente o como parte de una estrategia nacional de empleo</t>
  </si>
  <si>
    <t>Objetivo 9. Construir infraestructuras resilientes, promover la industrialización inclusiva y sostenible y fomentar la innovación</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</si>
  <si>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</si>
  <si>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9.1.1 Proporción de la población rural que vive a menos de 2 km de una carretera transitable todo el año</t>
  </si>
  <si>
    <t>9.1.2 Volumen de transporte de pasajeros y carga, desglosado por medio de transporte</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</si>
  <si>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</si>
  <si>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9.2.1 Valor añadido del sector manufacturo en proporción al PIB y per cápita</t>
  </si>
  <si>
    <t>9.2.2 Empleo del sector manufacturero en proporción al empleo total</t>
  </si>
  <si>
    <t>ODS 9.3</t>
  </si>
  <si>
    <t>9.3 Aumentar el acceso de las pequeñas industrias y otras empresas, particularmente en los países en desarrollo, a los servicios financieros, incluidos créditos asequibles, y su integración en las cadenas de valor y los mercados</t>
  </si>
  <si>
    <t>9.3.1 Proporción del valor añadido total del sector industrial correspondiente a las pequeñas industrias</t>
  </si>
  <si>
    <t>9.3.2 Proporción de las pequeñas industrias que han obtenido un préstamo o una línea de crédito</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</si>
  <si>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</si>
  <si>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9.4.1 Emisiones de CO2 por unidad de valor añadido</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</si>
  <si>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</si>
  <si>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9.5.1 Gastos en investigación y desarrollo en proporción al PIB</t>
  </si>
  <si>
    <t>9.5.2 Número de investigadores (en equivalente a tiempo completo) por cada millón de habitantes</t>
  </si>
  <si>
    <t>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</si>
  <si>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9.a.1 Total de apoyo internacional oficial (asistencia oficial para el desarrollo más otras corrientes oficiales de recursos) destinado a la infraestructura</t>
  </si>
  <si>
    <t>9.b Apoyar el desarrollo de tecnologías, la investigación y la innovación nacionales en los países en desarrollo, incluso garantizando un entorno normativo propicio a la diversificación industrial y la adición de valor a los productos básicos, entre otras cosas</t>
  </si>
  <si>
    <t>9.b.1 Proporción del valor añadido por la industria de tecnología mediana y alta en el valor añadido total</t>
  </si>
  <si>
    <t>ODS 9.c</t>
  </si>
  <si>
    <t>9.c Aumentar significativamente el acceso a la tecnología de la información y las comunicaciones y esforzarse por proporcionar acceso universal y asequible a Internet en los países menos adelantados de aquí a 2020</t>
  </si>
  <si>
    <t>9.c.1 Proporción de la población con cobertura de red móvil, desglosada por tecnología</t>
  </si>
  <si>
    <t>Objetivo 10. Reducir la desigualdad en los países y entre ellos</t>
  </si>
  <si>
    <t>ODS 10.1</t>
  </si>
  <si>
    <t>10.1 De aquí a 2030, lograr progresivamente y mantener el crecimiento de los ingresos del 40% más pobre de la población a una tasa superior a la media nacional</t>
  </si>
  <si>
    <t>10.1.1 Tasas de crecimiento per cápita de los gastos o ingresos de los hogares del 40% más pobre de la población y la población total</t>
  </si>
  <si>
    <t>ODS 10.2</t>
  </si>
  <si>
    <t>10.2 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</si>
  <si>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</si>
  <si>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ODS 10.3</t>
  </si>
  <si>
    <t>10.3 Garantizar la igualdad de oportunidades y reducir la desigualdad de resultados, incluso eliminando las leyes, políticas y prácticas discriminatorias y promoviendo legislaciones, políticas y medidas adecuadas a ese respecto</t>
  </si>
  <si>
    <t>10.3.1 Proporción de la población que declara haberse sentido personalmente discriminada o acosada en los últimos 12 meses por motivos de discriminación prohibidos por el derecho internacional de los derechos humanos</t>
  </si>
  <si>
    <t>ODS 10.4</t>
  </si>
  <si>
    <t>10.4 Adoptar políticas, especialmente fiscales, salariales y de protección social, y lograr progresivamente una mayor igualdad</t>
  </si>
  <si>
    <t>10.4.1 Proporción del PIB generada por el trabajo, que comprende los salarios y las transferencias de protección social</t>
  </si>
  <si>
    <t>ODS 10.5</t>
  </si>
  <si>
    <t>10.5 Mejorar la reglamentación y vigilancia de las instituciones y los mercados financieros mundiales y fortalecer la aplicación de esos reglamentos</t>
  </si>
  <si>
    <t>10.5.1 Indicadores de solidez financiera</t>
  </si>
  <si>
    <t>ODS 10.6</t>
  </si>
  <si>
    <t>10.6 Asegurar una mayor representación e intervención de los países en desarrollo en las decisiones adoptadas por las instituciones económicas y financieras internacionales para aumentar la eficacia, fiabilidad, rendición de cuentas y legitimidad de esas instituciones</t>
  </si>
  <si>
    <t>10.6.1 Proporción de miembros y derechos de voto de los países en desarrollo en organizaciones internacionales</t>
  </si>
  <si>
    <t>ODS 10.7</t>
  </si>
  <si>
    <t>10.7 Facilitar la migración y la movilidad ordenadas, seguras, regulares y responsables de las personas, incluso mediante la aplicación de políticas migratorias planificadas y bien gestionadas</t>
  </si>
  <si>
    <t>10.7.1 Costo de la contratación sufragado por el empleado en proporción a los ingresos mensuales percibidos en el país de destino</t>
  </si>
  <si>
    <t>10.7.2 Número de países que han aplicado políticas migratorias bien gestionadas que facilitan la migración y la movilidad ordenadas, seguras, regulares y responsables de las personas</t>
  </si>
  <si>
    <t>ODS 10.a</t>
  </si>
  <si>
    <t>10.a Aplicar el principio del trato especial y diferenciado para los países en desarrollo, en particular los países menos adelantados, de conformidad con los acuerdos de la Organización Mundial del Comercio</t>
  </si>
  <si>
    <t>10.a.1 Proporción de líneas arancelarias que se aplican a las importaciones de los países menos adelantados y los países en desarrollo con arancel cero</t>
  </si>
  <si>
    <t>ODS 10.b</t>
  </si>
  <si>
    <t>10.b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</si>
  <si>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10.b.1 Corrientes totales de recursos para el desarrollo, desglosadas por país receptor y país donante y por tipo de corriente (por ejemplo, asistencia oficial para el desarrollo, inversión extranjera directa y otras corrientes)</t>
  </si>
  <si>
    <t>10.c De aquí a 2030, reducir a menos del 3% los costos de transacción de las remesas de los migrantes y eliminar los corredores de remesas con un costo superior al 5%</t>
  </si>
  <si>
    <t>10.c.1 Costo de las remesas en proporción a las sumas remitidas</t>
  </si>
  <si>
    <t>Objetivo 11. Lograr que las ciudades y los asentamientos humanos sean inclusivos, seguros, resilientes y sostenibles</t>
  </si>
  <si>
    <t>11.1 De aquí a 2030, asegurar el acceso de todas las personas a viviendas y servicios básicos adecuados, seguros y asequibles y mejorar los barrios marginales</t>
  </si>
  <si>
    <t>11.1.1 Proporción de la población urbana que vive en barrios marginales, asentamientos informales o viviendas inadecuadas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</si>
  <si>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</si>
  <si>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11.2.1 Proporción de la población que tiene fácil acceso al transporte público, desglosada por sexo, edad y personas con discapacidad</t>
  </si>
  <si>
    <t>11.3 De aquí a 2030, aumentar la urbanización inclusiva y sostenible y la capacidad para la planificación y la gestión participativas, integradas y sostenibles de los asentamientos humanos en todos los países</t>
  </si>
  <si>
    <t>11.3.1 Relación entre la tasa de consumo de tierras y la tasa de crecimiento de la población</t>
  </si>
  <si>
    <t>11.3.2 Proporción de ciudades que cuentan con una estructura de participación directa de la sociedad civil en la planificación y la gestión urbanas y funcionan con regularidad y democráticamente</t>
  </si>
  <si>
    <t>ODS 11.4</t>
  </si>
  <si>
    <t>11.4 Redoblar los esfuerzos para proteger y salvaguardar el patrimonio cultural y natural del mundo</t>
  </si>
  <si>
    <t>11.4.1 Total de gastos (públicos y privados) per cápita destinados a la preservación, protección y conservación de todo el patrimonio cultural y natural, desglosado por tipo de patrimonio (cultural, natural, mixto y reconocido por el Centro del Patrimonio Mundial), nivel de gobierno (nacional, regional y local o municipal), tipo de gastos (gastos de funcionamiento o inversiones) y tipo de financiación privada (donaciones en especie, financiación procedente del sector privado sin fines de lucro y patrocinio)</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</si>
  <si>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</si>
  <si>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11.5.1 Número de personas muertas, desaparecidas y afectadas directamente atribuido a desastres por cada 100.000 personas</t>
  </si>
  <si>
    <t>11.5.2 Pérdidas económicas directas en relación con el PIB mundial, daños en la infraestructura esencial y número de interrupciones de los servicios básicos atribuidos a desastres</t>
  </si>
  <si>
    <t>11.6 De aquí a 2030, reducir el impacto ambiental negativo per cápita de las ciudades, incluso prestando especial atención a la calidad del aire y la gestión de los desechos municipales y de otro tipo</t>
  </si>
  <si>
    <t>11.6.1 Proporción de desechos sólidos urbanos recogidos periódicamente y con una descarga final adecuada respecto del total de desechos sólidos urbanos generados, desglosada por ciudad</t>
  </si>
  <si>
    <t>11.6.2 Niveles medios anuales de partículas finas en suspensión (por ejemplo, PM2.5 y PM10) en las ciudades (ponderados según la población)</t>
  </si>
  <si>
    <t>11.7 De aquí a 2030, proporcionar acceso universal a zonas verdes y espacios públicos seguros, inclusivos y accesibles, en particular para las mujeres y los niños, las personas de edad y las personas con discapacidad</t>
  </si>
  <si>
    <t>11.7.1 Proporción media de la superficie edificada de las ciudades que se dedica a espacios abiertos para uso público de todos, desglosada por sexo, edad y personas con discapacidad</t>
  </si>
  <si>
    <t>11.7.2 Proporción de personas que han sido víctimas de acoso físico o sexual en los últimos 12 meses, desglosada por sexo, edad, grado de discapacidad y lugar del hecho</t>
  </si>
  <si>
    <t>11.a Apoyar los vínculos económicos, sociales y ambientales positivos entre las zonas urbanas, periurbanas y rurales fortaleciendo la planificación del desarrollo nacional y regional</t>
  </si>
  <si>
    <t>11.a.1 Proporción de la población residente en ciudades que aplican planes de desarrollo urbano y regional que tienen en cuenta las previsiones demográficas y las necesidades de recursos, desglosada por tamaño de ciudad</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</si>
  <si>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</si>
  <si>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t>
  </si>
  <si>
    <t>11.b.2 Proporción de gobiernos locales que adoptan y aplican estrategias locales de reducción del riesgo de desastres en consonancia con las estrategias nacionales de reducción del riesgo de desastres</t>
  </si>
  <si>
    <t>11.c Proporcionar apoyo a los países menos adelantados, incluso mediante asistencia financiera y técnica, para que puedan construir edificios sostenibles y resilientes utilizando materiales locales</t>
  </si>
  <si>
    <t>11.c.1 Proporción del apoyo financiero a los países menos adelantados que se asigna a la construcción y el reacondicionamiento con materiales locales de edificios sostenibles, resilientes y eficientes en el uso de recursos</t>
  </si>
  <si>
    <t>Objetivo 12. Garantizar modalidades de consumo y producción sostenibles</t>
  </si>
  <si>
    <t>ODS 12.2</t>
  </si>
  <si>
    <t>12.1 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</si>
  <si>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12.1.1 Número de países que incluyen como prioridad o meta en las políticas nacionales planes de acción nacionales sobre el consumo y la producción sostenibles</t>
  </si>
  <si>
    <t>12.2 De aquí a 2030, lograr la gestión sostenible y el uso eficiente de los recursos naturales</t>
  </si>
  <si>
    <t>12.2.1 Huella material en términos absolutos, huella material per cápita y huella material por PIB</t>
  </si>
  <si>
    <t>12.2.2 Consumo material interno en términos absolutos, consumo material interno per cápita y consumo material interno por PIB</t>
  </si>
  <si>
    <t>ODS 12.3</t>
  </si>
  <si>
    <t>12.3 De aquí a 2030, reducir a la mitad el desperdicio de alimentos per cápita mundial en la venta al por menor y a nivel de los consumidores y reducir las pérdidas de alimentos en las cadenas de producción y suministro, incluidas las pérdidas posteriores a la cosecha</t>
  </si>
  <si>
    <t>12.3.1 a) Índice de pérdidas de alimentos y b) índice de desperdicio de alimentos</t>
  </si>
  <si>
    <t>ODS 12.4</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</si>
  <si>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</si>
  <si>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12.4.1 Número de partes en los acuerdos ambientales multilaterales internacionales sobre desechos peligrosos y otros productos químicos que cumplen sus compromisos y obligaciones de transmitir información como se exige en cada uno de esos acuerdos</t>
  </si>
  <si>
    <t>12.4.2 Desechos peligrosos generados per cápita y proporción de desechos peligrosos tratados, desglosados por tipo de tratamiento</t>
  </si>
  <si>
    <t>12.5 De aquí a 2030, reducir considerablemente la generación de desechos mediante actividades de prevención, reducción, reciclado y reutilización</t>
  </si>
  <si>
    <t>12.5.1 Tasa nacional de reciclado, en toneladas de material reciclado</t>
  </si>
  <si>
    <t>ODS 12.6</t>
  </si>
  <si>
    <t>12.6 Alentar a las empresas, en especial las grandes empresas y las empresas transnacionales, a que adopten prácticas sostenibles e incorporen información sobre la sostenibilidad en su ciclo de presentación de informes</t>
  </si>
  <si>
    <t>12.6.1 Número de empresas que publican informes sobre sostenibilidad</t>
  </si>
  <si>
    <t>ODS 12.7</t>
  </si>
  <si>
    <t>12.7 Promover prácticas de adquisición pública que sean sostenibles, de conformidad con las políticas y prioridades nacionales</t>
  </si>
  <si>
    <t>12.7.1 Número de países que aplican políticas y planes de acción sostenibles en materia de adquisiciones públicas</t>
  </si>
  <si>
    <t>12.8 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</si>
  <si>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</si>
  <si>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12.a Ayudar a los países en desarrollo a fortalecer su capacidad científica y tecnológica para avanzar hacia modalidades de consumo y producción más sostenibles</t>
  </si>
  <si>
    <t>12.a.1 Cantidad de apoyo en materia de investigación y desarrollo prestado a los países en desarrollo para el consumo y la producción sostenibles y las tecnologías ecológicamente racionales</t>
  </si>
  <si>
    <t>ODS 12.b</t>
  </si>
  <si>
    <t>12.b Elaborar y aplicar instrumentos para vigilar los efectos en el desarrollo sostenible, a fin de lograr un turismo sostenible que cree puestos de trabajo y promueva la cultura y los productos locales</t>
  </si>
  <si>
    <t>12.b.1 Número de estrategias o políticas de turismo sostenible y de planes de acción aplicados que incluyen instrumentos de seguimiento y evaluación convenidos</t>
  </si>
  <si>
    <t>ODS 12.c</t>
  </si>
  <si>
    <t>12.c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</si>
  <si>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12.c.1 Cuantía de los subsidios a los combustibles fósiles por unidad de PIB (producción y consumo) y en proporción al total de los gastos nacionales en combustibles fósiles</t>
  </si>
  <si>
    <t>Objetivo 13. Adoptar medidas urgentes para combatir el cambio climático y sus efectos</t>
  </si>
  <si>
    <t>13.1 Fortalecer la resiliencia y la capacidad de adaptación a los riesgos relacionados con el clima y los desastres naturales en todos los países</t>
  </si>
  <si>
    <t>13.1.1 Número de personas muertas, desaparecidas y afectadas directamente atribuido a desastres por cada 100.000 personas</t>
  </si>
  <si>
    <t>13.1.2 Número de países que adoptan y aplican estrategias nacionales de reducción del riesgo de desastres en consonancia con el Marco de Sendái para la Reducción del Riesgo de Desastres 2015‑2030</t>
  </si>
  <si>
    <t>13.1.3 Proporción de gobiernos locales que adoptan y aplican estrategias locales de reducción del riesgo de desastres en consonancia con las estrategias nacionales de reducción del riesgo de desastres</t>
  </si>
  <si>
    <t>13.2 Incorporar medidas relativas al cambio climático en las políticas, estrategias y planes nacionales</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</si>
  <si>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</si>
  <si>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13.3 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</si>
  <si>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t>
  </si>
  <si>
    <t>13.3.2 Número de países que han comunicado una mayor creación de capacidad institucional, sistémica e individual para implementar actividades de adaptación, mitigación y transferencia de tecnología, y medidas de desarrollo</t>
  </si>
  <si>
    <t>13.a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</si>
  <si>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13.a.1 Suma anual, en dólares de los Estados Unidos, movilizada entre 2020 y 2025 como parte del compromiso de llegar a 100.000 millones de dólares</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</si>
  <si>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</si>
  <si>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</si>
  <si>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Objetivo 14. Conservar y utilizar sosteniblemente los océanos, los mares y los recursos marinos para el desarrollo sostenible</t>
  </si>
  <si>
    <t>14.1 De aquí a 2025, prevenir y reducir significativamente la contaminación marina de todo tipo, en particular la producida por actividades realizadas en tierra, incluidos los detritos marinos y la polución por nutrientes</t>
  </si>
  <si>
    <t>14.1.1 Índice de eutrofización costera y densidad de detritos plásticos flotantes</t>
  </si>
  <si>
    <t>14.2 De aquí a 2020, gestionar y proteger sosteniblemente los ecosistemas marinos y costeros para evitar efectos adversos importantes, incluso fortaleciendo su resiliencia, y adoptar medidas para restaurarlos a fin de restablecer la salud y la productividad de los océanos</t>
  </si>
  <si>
    <t>14.2.1 Proporción de zonas económicas exclusivas nacionales gestionadas mediante enfoques basados en los ecosistemas</t>
  </si>
  <si>
    <t>14.3 Minimizar y abordar los efectos de la acidificación de los océanos, incluso mediante una mayor cooperación científica a todos los niveles</t>
  </si>
  <si>
    <t>14.3.1 Acidez media del mar (pH) medida en un conjunto convenido de estaciones de muestreo representativas</t>
  </si>
  <si>
    <t>ODS 14.4</t>
  </si>
  <si>
    <t>14.4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</si>
  <si>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14.4.1 Proporción de poblaciones de peces cuyos niveles son biológicamente sostenibles</t>
  </si>
  <si>
    <t>14.5 De aquí a 2020, conservar al menos el 10% de las zonas costeras y marinas, de conformidad con las leyes nacionales y el derecho internacional y sobre la base de la mejor información científica disponible</t>
  </si>
  <si>
    <t>14.5.1 Cobertura de las zonas protegidas en relación con las zonas marinas</t>
  </si>
  <si>
    <t>ODS 14.6</t>
  </si>
  <si>
    <t>14.6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adelantados3</t>
  </si>
  <si>
    <t>14.6.1 Grado de aplicación de instrumentos internacionales cuyo objetivo es combatir la pesca ilegal, no declarada y no reglamentada</t>
  </si>
  <si>
    <t>ODS 14.7</t>
  </si>
  <si>
    <t>14.7 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</si>
  <si>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14.7.1 Proporción del PIB correspondiente a la pesca sostenible en los pequeños Estados insulares en desarrollo, en los países menos adelantados y en todos los países</t>
  </si>
  <si>
    <t>14.a 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</si>
  <si>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14.a.1 Proporción del presupuesto total de investigación asignada a la investigación en el campo de la tecnología marina</t>
  </si>
  <si>
    <t>ODS 14.b</t>
  </si>
  <si>
    <t>14.b Facilitar el acceso de los pescadores artesanales a los recursos marinos y los mercados</t>
  </si>
  <si>
    <t>14.b.1 Grado de aplicación de un marco jurídico, reglamentario, normativo o institucional que reconozca y proteja los derechos de acceso para la pesca en pequeña escala</t>
  </si>
  <si>
    <t>14.c 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</si>
  <si>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14.c.1 Número de países que, mediante marcos jurídicos, normativos e institucionales, avanzan en la ratificación, la aceptación y la implementación de los instrumentos relacionados con los océanos que aplican el derecho internacional reflejado en la Convención de las Naciones Unidas sobre el Derecho del Mar para la conservación y el uso sostenible de los océanos y sus recursos</t>
  </si>
  <si>
    <t>Objetivo 15. Proteger, restablecer y promover el uso sostenible de los ecosistemas terrestres, gestionar sosteniblemente los bosques, luchar contra la desertificación, detener e invertir la degradación de las tierras y detener la pérdida de biodiversidad</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</si>
  <si>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</si>
  <si>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15.1.1 Superficie forestal en proporción a la superficie total</t>
  </si>
  <si>
    <t>15.1.2 Proporción de lugares importantes para la biodiversidad terrestre y del agua dulce incluidos en zonas protegidas, desglosada por tipo de ecosistema</t>
  </si>
  <si>
    <t>15.2 De aquí a 2020, promover la puesta en práctica de la gestión sostenible de todos los tipos de bosques, detener la deforestación, recuperar los bosques degradados y aumentar considerablemente la forestación y la reforestación a nivel mundial</t>
  </si>
  <si>
    <t>15.2.1 Avances hacia la gestión forestal sostenible</t>
  </si>
  <si>
    <t>15.3 De aquí a 2030, luchar contra la desertificación, rehabilitar las tierras y los suelos degradados, incluidas las tierras afectadas por la desertificación, la sequía y las inundaciones, y procurar lograr un mundo con efecto neutro en la degradación de las tierras</t>
  </si>
  <si>
    <t>15.3.1 Proporción de tierras degradadas en comparación con la superficie total</t>
  </si>
  <si>
    <t>15.4 De aquí a 2030, asegurar la conservación de los ecosistemas montañosos, incluida su diversidad biológica, a fin de mejorar su capacidad de proporcionar beneficios esenciales para el desarrollo sostenible</t>
  </si>
  <si>
    <t>15.4.1 Lugares importantes para la biodiversidad de las montañas incluidos en zonas protegidas</t>
  </si>
  <si>
    <t>15.4.2 Índice de cobertura verde de las montañas</t>
  </si>
  <si>
    <t>ODS 15.5</t>
  </si>
  <si>
    <t>15.5 Adoptar medidas urgentes y significativas para reducir la degradación de los hábitats naturales, detener la pérdida de biodiversidad y, de aquí a 2020, proteger las especies amenazadas y evitar su extinción</t>
  </si>
  <si>
    <t>15.5.1 Índice de la Lista Roja</t>
  </si>
  <si>
    <t>ODS 15.6</t>
  </si>
  <si>
    <t>15.6 Promover la participación justa y equitativa en los beneficios derivados de la utilización de los recursos genéticos y promover el acceso adecuado a esos recursos, según lo convenido internacionalmente</t>
  </si>
  <si>
    <t>15.6.1 Número de países que han adoptado marcos legislativos, administrativos y normativos para asegurar una distribución justa y equitativa de los beneficios</t>
  </si>
  <si>
    <t>ODS 15.7</t>
  </si>
  <si>
    <t>15.7 Adoptar medidas urgentes para poner fin a la caza furtiva y el tráfico de especies protegidas de flora y fauna y abordar tanto la demanda como la oferta de productos ilegales de flora y fauna silvestres</t>
  </si>
  <si>
    <t>15.7.1 Proporción de especímenes de flora y fauna silvestre comercializados procedentes de la caza furtiva o el tráfico ilícito</t>
  </si>
  <si>
    <t>ODS 15.8</t>
  </si>
  <si>
    <t>15.8 De aquí a 2020, adoptar medidas para prevenir la introducción de especies exóticas invasoras y reducir significativamente sus efectos en los ecosistemas terrestres y acuáticos y controlar o erradicar las especies prioritarias</t>
  </si>
  <si>
    <t>15.8.1 Proporción de países que han aprobado la legislación nacional pertinente y han destinado recursos suficientes para la prevención o el control de las especies exóticas invasoras</t>
  </si>
  <si>
    <t>15.9 De aquí a 2020, integrar los valores de los ecosistemas y la biodiversidad en la planificación, los procesos de desarrollo, las estrategias de reducción de la pobreza y la contabilidad nacionales y locales</t>
  </si>
  <si>
    <t>15.9.1 Avances en el logro de las metas nacionales establecidas de conformidad con la segunda Meta de Aichi para la Diversidad Biológica del Plan Estratégico para la Diversidad Biológica 2011‑2020</t>
  </si>
  <si>
    <t>15.a Movilizar y aumentar significativamente los recursos financieros procedentes de todas las fuentes para conservar y utilizar de forma sostenible la biodiversidad y los ecosistemas</t>
  </si>
  <si>
    <t>15.a.1 Asistencia oficial para el desarrollo y gasto público destinados a la conservación y el uso sostenible de la biodiversidad y los ecosistemas</t>
  </si>
  <si>
    <t>15.b 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</si>
  <si>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15.b.1 Asistencia oficial para el desarrollo y gasto público destinados a la conservación y el uso sostenible de la biodiversidad y los ecosistemas</t>
  </si>
  <si>
    <t>ODS 15.c</t>
  </si>
  <si>
    <t>15.c Aumentar el apoyo mundial a la lucha contra la caza furtiva y el tráfico de especies protegidas, incluso aumentando la capacidad de las comunidades locales para perseguir oportunidades de subsistencia sostenibles</t>
  </si>
  <si>
    <t>15.c.1 Proporción de especímenes de flora y fauna silvestre comercializados procedentes de la caza furtiva o el tráfico ilícito</t>
  </si>
  <si>
    <t>Objetivo 16. Promover sociedades pacíficas e inclusivas para el desarrollo sostenible, facilitar el acceso a la justicia para todos y construir a todos los niveles instituciones eficaces e inclusivas que rindan cuentas</t>
  </si>
  <si>
    <t>ODS 16.1</t>
  </si>
  <si>
    <t>16.1 Reducir significativamente todas las formas de violencia y las correspondientes tasas de mortalidad en todo el mundo</t>
  </si>
  <si>
    <t>16.1.1 Número de víctimas de homicidios intencionales por cada 100.000 habitantes, desglosado por sexo y edad</t>
  </si>
  <si>
    <t>16.1.2 Muertes relacionadas con conflictos por cada 100.000 habitantes, desglosadas por sexo, edad y causa</t>
  </si>
  <si>
    <t>16.1.3 Proporción de la población que ha sufrido a) violencia física, b) violencia psicológica y c) violencia sexual en los últimos 12 meses</t>
  </si>
  <si>
    <t>16.1.4 Proporción de la población que se siente segura al caminar sola en su zona de residencia</t>
  </si>
  <si>
    <t>ODS 16.2</t>
  </si>
  <si>
    <t>16.2 Poner fin al maltrato, la explotación, la trata y todas las formas de violencia y tortura contra los niños</t>
  </si>
  <si>
    <t>16.2.1 Proporción de niños de entre 1 y 17 años que han sufrido algún castigo físico o agresión psicológica a manos de sus cuidadores en el último mes</t>
  </si>
  <si>
    <t>16.2.2 Número de víctimas de la trata de personas por cada 100.000 habitantes, desglosado por sexo, edad y tipo de explotación</t>
  </si>
  <si>
    <t>16.2.3 Proporción de mujeres y hombres jóvenes de entre 18 y 29 años que sufrieron violencia sexual antes de cumplir los 18 años</t>
  </si>
  <si>
    <t>ODS 16.3</t>
  </si>
  <si>
    <t>16.3 Promover el estado de derecho en los planos nacional e internacional y garantizar la igualdad de acceso a la justicia para todos</t>
  </si>
  <si>
    <t>16.3.1 Proporción de víctimas de violencia en los últimos 12 meses que han notificado su victimización a las autoridades competentes u otros mecanismos de resolución de conflictos reconocidos oficialmente</t>
  </si>
  <si>
    <t>16.3.2 Proporción de detenidos que no han sido condenados en el conjunto de la población reclusa total</t>
  </si>
  <si>
    <t>ODS 16.4</t>
  </si>
  <si>
    <t>16.4 De aquí a 2030, reducir significativamente las corrientes financieras y de armas ilícitas, fortalecer la recuperación y devolución de los activos robados y luchar contra todas las formas de delincuencia organizada</t>
  </si>
  <si>
    <t>16.4.1 Valor total de las corrientes financieras ilícitas entrantes y salientes (en dólares corrientes de los Estados Unidos)</t>
  </si>
  <si>
    <t>16.4.2 Proporción de armas incautadas, encontradas o entregadas cuyo origen o contexto ilícitos han sido determinados o establecidos por una autoridad competente, de conformidad con los instrumentos internacionales</t>
  </si>
  <si>
    <t>ODS 16.5</t>
  </si>
  <si>
    <t>16.5 Reducir considerablemente la corrupción y el soborno en todas sus formas</t>
  </si>
  <si>
    <t>16.5.1 Proporción de personas que han tenido al menos un contacto con un funcionario público y que han pagado un soborno a un funcionario público, o a las que un funcionario público les ha pedido un soborno, durante los últimos 12 meses</t>
  </si>
  <si>
    <t>16.5.2 Proporción de negocios que han tenido al menos un contacto con un funcionario público y que han pagado un soborno a un funcionario público, o a los que un funcionario público les ha pedido un soborno, durante los últimos 12 meses</t>
  </si>
  <si>
    <t>ODS 16.6</t>
  </si>
  <si>
    <t>16.6 Crear a todos los niveles instituciones eficaces y transparentes que rindan cuentas</t>
  </si>
  <si>
    <t>16.6.1 Gastos primarios del gobierno en proporción al presupuesto aprobado originalmente, desglosados por sector (o por códigos presupuestarios o elementos similares)</t>
  </si>
  <si>
    <t>16.6.2 Proporción de la población que se siente satisfecha con su última experiencia de los servicios públicos</t>
  </si>
  <si>
    <t>ODS 16.7</t>
  </si>
  <si>
    <t>16.7 Garantizar la adopción en todos los niveles de decisiones inclusivas, participativas y representativas que respondan a las necesidades</t>
  </si>
  <si>
    <t>16.7.1 Proporciones de plazas en las instituciones nacionales y locales, entre ellas: a) las asambleas legislativas, b) la administración pública y c) el poder judicial, en comparación con la distribución nacional, desglosadas por sexo, edad, personas con discapacidad y grupos de población</t>
  </si>
  <si>
    <t>16.7.2 Proporción de la población que considera que la adopción de decisiones es inclusiva y responde a sus necesidades, desglosada por sexo, edad, discapacidad y grupo de población</t>
  </si>
  <si>
    <t>ODS 16.8</t>
  </si>
  <si>
    <t>16.8 Ampliar y fortalecer la participación de los países en desarrollo en las instituciones de gobernanza mundial</t>
  </si>
  <si>
    <t>16.8.1 Proporción de miembros y derechos de voto de los países en desarrollo en organizaciones internacionales</t>
  </si>
  <si>
    <t>ODS 16.9</t>
  </si>
  <si>
    <t>16.9 De aquí a 2030, proporcionar acceso a una identidad jurídica para todos, en particular mediante el registro de nacimientos</t>
  </si>
  <si>
    <t>16.9.1 Proporción de niños menores de 5 años cuyo nacimiento se ha registrado ante una autoridad civil, desglosada por edad</t>
  </si>
  <si>
    <t>16.10 Garantizar el acceso público a la información y proteger las libertades fundamentales, de conformidad con las leyes nacionales y los acuerdos internacionales</t>
  </si>
  <si>
    <t>16.10.1 Número de casos verificados de asesinato, secuestro, desaparición forzada, detención arbitraria y tortura de periodistas, miembros asociados de los medios de comunicación, sindicalistas y defensores de los derechos humanos, en los últimos 12 meses</t>
  </si>
  <si>
    <t>16.10.2 Número de países que adoptan y aplican garantías constitucionales, legales o normativas para el acceso público a la información</t>
  </si>
  <si>
    <t>ODS 16.a</t>
  </si>
  <si>
    <t>16.a Fortalecer las instituciones nacionales pertinentes, incluso mediante la cooperación internacional, para crear a todos los niveles, particularmente en los países en desarrollo, la capacidad de prevenir la violencia y combatir el terrorismo y la delincuencia</t>
  </si>
  <si>
    <t>16.a.1 Existencia de instituciones nacionales independientes de derechos humanos, en cumplimiento de los Principios de París</t>
  </si>
  <si>
    <t>ODS 16.b</t>
  </si>
  <si>
    <t>16.b Promover y aplicar leyes y políticas no discriminatorias en favor del desarrollo sostenible</t>
  </si>
  <si>
    <t>16.b.1 Proporción de la población que declara haberse sentido personalmente discriminada o acosada en los últimos 12 meses por motivos de discriminación prohibidos por el derecho internacional de los derechos humanos</t>
  </si>
  <si>
    <t>Objetivo 17. Fortalecer los medios de implementación y revitalizar la Alianza Mundial para el Desarrollo Sostenible</t>
  </si>
  <si>
    <t>Finanzas</t>
  </si>
  <si>
    <t>ODS 17.1</t>
  </si>
  <si>
    <t>17.1 Fortalecer la movilización de recursos internos, incluso mediante la prestación de apoyo internacional a los países en desarrollo, con el fin de mejorar la capacidad nacional para recaudar ingresos fiscales y de otra índole</t>
  </si>
  <si>
    <t>17.1.1 Total de ingresos del gobierno en proporción al PIB, desglosado por fuente</t>
  </si>
  <si>
    <t>17.1.2 Proporción del presupuesto nacional financiado por impuestos internos</t>
  </si>
  <si>
    <t>ODS 17.2</t>
  </si>
  <si>
    <t>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</si>
  <si>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17.2.1 Asistencia oficial para el desarrollo neta, total y para los países menos adelantados en proporción al ingreso nacional bruto (INB) de los donantes del Comité de Asistencia para el Desarrollo de la Organización de Cooperación y Desarrollo Económicos (OCDE)</t>
  </si>
  <si>
    <t>ODS 17.3</t>
  </si>
  <si>
    <t>17.3 Movilizar recursos financieros adicionales de múltiples fuentes para los países en desarrollo</t>
  </si>
  <si>
    <t>17.3.1 Inversión extranjera directa, asistencia oficial para el desarrollo y cooperación Sur-Sur en proporción al presupuesto nacional total</t>
  </si>
  <si>
    <t>17.3.2 Volumen de remesas (en dólares de los Estados Unidos) en proporción al PIB total</t>
  </si>
  <si>
    <t>ODS 17.4</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</si>
  <si>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</si>
  <si>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17.4.1 Servicio de la deuda en proporción a las exportaciones de bienes y servicios</t>
  </si>
  <si>
    <t>ODS 17.5</t>
  </si>
  <si>
    <t>17.5 Adoptar y aplicar sistemas de promoción de las inversiones en favor de los países menos adelantados</t>
  </si>
  <si>
    <t>17.5.1 Número de países que adoptan y aplican sistemas de promoción de las inversiones en favor de los países menos adelantados</t>
  </si>
  <si>
    <t>Tecnología</t>
  </si>
  <si>
    <t>ODS 17.6</t>
  </si>
  <si>
    <t>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</si>
  <si>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</si>
  <si>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17.6.2 Número de abonados a Internet de banda ancha fija por cada 100 habitantes, desglosado por velocidad</t>
  </si>
  <si>
    <t>17.7 Promover el desarrollo de tecnologías ecológicamente racionales y su transferencia, divulgación y difusión a los países en desarrollo en condiciones favorables, incluso en condiciones concesionarias y preferenciales, según lo convenido de mutuo acuerdo</t>
  </si>
  <si>
    <t>17.7.1 Total de los fondos aprobados para los países en desarrollo a fin de promover el desarrollo, la transferencia y la difusión de tecnologías ecológicamente racionales</t>
  </si>
  <si>
    <t>ODS 17.8</t>
  </si>
  <si>
    <t>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</si>
  <si>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17.8.1 Proporción de personas que utilizan Internet</t>
  </si>
  <si>
    <t>Creación de capacidad</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</si>
  <si>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</si>
  <si>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17.9.1 Valor en dólares de la asistencia financiera y técnica (incluso mediante la cooperación Norte-Sur, Sur‑Sur y triangular) prometida a los países en desarrollo</t>
  </si>
  <si>
    <t>Comercio</t>
  </si>
  <si>
    <t>ODS 17.10</t>
  </si>
  <si>
    <t>17.10 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</si>
  <si>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17.10.1 Promedio arancelario mundial ponderado</t>
  </si>
  <si>
    <t>ODS 17.11</t>
  </si>
  <si>
    <t>17.11 Aumentar significativamente las exportaciones de los países en desarrollo, en particular con miras a duplicar la participación de los países menos adelantados en las exportaciones mundiales de aquí a 2020</t>
  </si>
  <si>
    <t>17.11.1 Participación de los países en desarrollo y los países menos adelantados en las exportaciones mundiales</t>
  </si>
  <si>
    <t>ODS 17.12</t>
  </si>
  <si>
    <t>17.12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</si>
  <si>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17.12.1 Promedio de los aranceles que enfrentan los países en desarrollo, los países menos adelantados y los pequeños Estados insulares en desarrollo</t>
  </si>
  <si>
    <t>Cuestiones sistémicas</t>
  </si>
  <si>
    <t>Coherencia normativa e institucional</t>
  </si>
  <si>
    <t>ODS 17.13</t>
  </si>
  <si>
    <t>17.13 Aumentar la estabilidad macroeconómica mundial, incluso mediante la coordinación y coherencia de las políticas</t>
  </si>
  <si>
    <t>17.13.1 Tablero macroeconómico</t>
  </si>
  <si>
    <t>ODS 17.14</t>
  </si>
  <si>
    <t>17.14 Mejorar la coherencia de las políticas para el desarrollo sostenible</t>
  </si>
  <si>
    <t>17.14.1 Número de países que cuentan con mecanismos para mejorar la coherencia de las políticas de desarrollo sostenible</t>
  </si>
  <si>
    <t>ODS 17.15</t>
  </si>
  <si>
    <t>17.15 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</si>
  <si>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</si>
  <si>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Asociaciones entre múltiples interesados</t>
  </si>
  <si>
    <t>ODS 17.16</t>
  </si>
  <si>
    <t>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</si>
  <si>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17.16.1 Número de países que informan de sus progresos en los marcos de múltiples interesados para el seguimiento de la eficacia de las actividades de desarrollo que apoyan el logro de los Objetivos de Desarrollo Sostenible</t>
  </si>
  <si>
    <t>17.17 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</si>
  <si>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</si>
  <si>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Datos, vigilancia y rendición de cuentas</t>
  </si>
  <si>
    <t>ODS 17.18</t>
  </si>
  <si>
    <t>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</si>
  <si>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17.18.1 Proporción de indicadores de desarrollo sostenible producidos a nivel nacional, con pleno desglose cuando sea pertinente para la meta, de conformidad con los Principios Fundamentales de las Estadísticas Oficiales</t>
  </si>
  <si>
    <t>17.18.2 Número de países cuya legislación nacional sobre estadísticas cumple los Principios Fundamentales de las Estadísticas Oficiales</t>
  </si>
  <si>
    <t>17.18.3 Número de países que cuentan con un plan estadístico nacional plenamente financiado y en proceso de aplicación, desglosado por fuente de financiación</t>
  </si>
  <si>
    <t>ODS 17.19</t>
  </si>
  <si>
    <t>17.19 De aquí a 2030, aprovechar las iniciativas existentes para elaborar indicadores que permitan medir los progresos en materia de desarrollo sostenible y complementen el producto interno bruto, y apoyar la creación de capacidad estadística en los países en desarrollo</t>
  </si>
  <si>
    <t>17.19.1 Valor en dólares de todos los recursos proporcionados para fortalecer la capacidad estadística de los países en desarrollo</t>
  </si>
  <si>
    <t>17.19.2 Proporción de países que a) han realizado al menos un censo de población y vivienda en los últimos diez años; y b) han registrado el 100% de los nacimientos y el 80% de las defunciones</t>
  </si>
  <si>
    <t>* Como figura en el Anexo de la resolución aprobada por la Asamblea General el 6 de julio de 2017, Labor de la Comisión de Estadística en relación con la Agenda 2030 para el Desarrollo Sostenible (A/RES/71/313) &amp; E/CN.3/2018/2 &amp; E/CN.3/2019/2.</t>
  </si>
  <si>
    <t>1 Resolución 68/261.</t>
  </si>
  <si>
    <t>† Los códigos indicadores fueron desarrollados por UNSD para la transferencia de datos, el seguimiento y otros fines estadísticos.</t>
  </si>
  <si>
    <t>2 Reconociendo que la Convención Marco de las Naciones Unidas sobre el Cambio Climático es el principal foro internacional intergubernamental para negociar la respuesta mundial al cambio climático.</t>
  </si>
  <si>
    <t>3 Teniendo en cuenta las negociaciones en curso de la Organización Mundial del Comercio, el Programa de Doha para el Desarrollo y el mandato de la Declaración Ministerial de Hong Kong.</t>
  </si>
  <si>
    <t>Country:</t>
  </si>
  <si>
    <t>Period covered:</t>
  </si>
  <si>
    <t>Date updated:</t>
  </si>
  <si>
    <t xml:space="preserve">Description of assistance requested by the government </t>
  </si>
  <si>
    <t>What are the objectives of NDCP collaboration in the country?</t>
  </si>
  <si>
    <t>What are the main outcomes to be achieved through the collaboration?</t>
  </si>
  <si>
    <t>How will the members organize themselves to guide collaboration in the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</si>
</sst>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F800]dddd\,\ mmmm\ dd\,\ yyyy"/>
  </numFmts>
  <fonts count="70">
    <font>
      <sz val="11"/>
      <color theme="1"/>
      <name val="Calibri"/>
      <scheme val="minor"/>
    </font>
    <font>
      <sz val="18"/>
      <color theme="1"/>
      <name val="Arial Black"/>
    </font>
    <font>
      <sz val="11"/>
      <color theme="1"/>
      <name val="Calibri"/>
    </font>
    <font>
      <b/>
      <sz val="16"/>
      <color theme="1"/>
      <name val="Lato"/>
    </font>
    <font>
      <sz val="11"/>
      <color theme="1"/>
      <name val="Lato"/>
    </font>
    <font>
      <sz val="10"/>
      <color theme="1"/>
      <name val="Lato"/>
    </font>
    <font>
      <sz val="10"/>
      <color theme="1"/>
      <name val="Calibri"/>
    </font>
    <font>
      <b/>
      <i/>
      <sz val="10"/>
      <color theme="1"/>
      <name val="Lato"/>
    </font>
    <font>
      <b/>
      <i/>
      <sz val="9"/>
      <color theme="1"/>
      <name val="Lato"/>
    </font>
    <font>
      <i/>
      <sz val="9"/>
      <color theme="1"/>
      <name val="Lato"/>
    </font>
    <font>
      <sz val="16"/>
      <color theme="1"/>
      <name val="Arial Black"/>
    </font>
    <font>
      <sz val="11"/>
      <name val="Calibri"/>
    </font>
    <font>
      <b/>
      <sz val="11"/>
      <color theme="1"/>
      <name val="Calibri"/>
    </font>
    <font>
      <i/>
      <sz val="11"/>
      <color theme="1"/>
      <name val="Calibri"/>
    </font>
    <font>
      <b/>
      <sz val="12"/>
      <color rgb="FFFFFFFF"/>
      <name val="Arial Black"/>
    </font>
    <font>
      <b/>
      <sz val="11"/>
      <color rgb="FFFFFFFF"/>
      <name val="Arial Black"/>
    </font>
    <font>
      <b/>
      <sz val="11"/>
      <color theme="0"/>
      <name val="Arial Black"/>
    </font>
    <font>
      <b/>
      <sz val="10"/>
      <color rgb="FFFFFFFF"/>
      <name val="Arial Black"/>
    </font>
    <font>
      <b/>
      <sz val="10"/>
      <color theme="0"/>
      <name val="Arial Black"/>
    </font>
    <font>
      <b/>
      <sz val="10"/>
      <color theme="0"/>
      <name val="Calibri"/>
    </font>
    <font>
      <sz val="10"/>
      <color rgb="FF000000"/>
      <name val="Calibri"/>
    </font>
    <font>
      <sz val="10"/>
      <color rgb="FFFF0000"/>
      <name val="Calibri"/>
    </font>
    <font>
      <u/>
      <sz val="10"/>
      <color theme="1"/>
      <name val="Calibri"/>
    </font>
    <font>
      <sz val="10"/>
      <color theme="1"/>
      <name val="Calibri"/>
      <scheme val="minor"/>
    </font>
    <font>
      <sz val="10"/>
      <color rgb="FFEA9999"/>
      <name val="Calibri"/>
    </font>
    <font>
      <sz val="10"/>
      <color rgb="FFFBE5D5"/>
      <name val="Calibri"/>
    </font>
    <font>
      <sz val="10"/>
      <color rgb="FFFBD4B4"/>
      <name val="Calibri"/>
    </font>
    <font>
      <b/>
      <sz val="10"/>
      <color theme="1"/>
      <name val="Calibri"/>
    </font>
    <font>
      <sz val="11"/>
      <color rgb="FF000000"/>
      <name val="Calibri"/>
    </font>
    <font>
      <u/>
      <sz val="10"/>
      <color theme="1"/>
      <name val="Calibri"/>
    </font>
    <font>
      <u/>
      <sz val="10"/>
      <color theme="1"/>
      <name val="Calibri"/>
    </font>
    <font>
      <sz val="11"/>
      <color theme="1"/>
      <name val="Arial Black"/>
    </font>
    <font>
      <i/>
      <sz val="10"/>
      <color theme="1"/>
      <name val="Calibri"/>
    </font>
    <font>
      <sz val="11"/>
      <color theme="1"/>
      <name val="Calibri"/>
      <scheme val="minor"/>
    </font>
    <font>
      <b/>
      <sz val="11"/>
      <color rgb="FF00B050"/>
      <name val="Arial"/>
    </font>
    <font>
      <b/>
      <sz val="12"/>
      <color rgb="FFFFFFFF"/>
      <name val="Calibri"/>
    </font>
    <font>
      <b/>
      <sz val="11"/>
      <color rgb="FF000000"/>
      <name val="Calibri"/>
    </font>
    <font>
      <b/>
      <u/>
      <sz val="11"/>
      <color theme="1"/>
      <name val="Calibri"/>
    </font>
    <font>
      <sz val="9"/>
      <color rgb="FF000000"/>
      <name val="Lato"/>
    </font>
    <font>
      <sz val="11"/>
      <color theme="1"/>
      <name val="Calibri"/>
    </font>
    <font>
      <b/>
      <sz val="9"/>
      <color rgb="FF000000"/>
      <name val="Lato"/>
    </font>
    <font>
      <sz val="9"/>
      <color rgb="FF000000"/>
      <name val="Noto Sans Symbols"/>
    </font>
    <font>
      <sz val="9"/>
      <color theme="1"/>
      <name val="Lato"/>
    </font>
    <font>
      <sz val="9"/>
      <color theme="1"/>
      <name val="Noto Sans Symbols"/>
    </font>
    <font>
      <b/>
      <u/>
      <sz val="11"/>
      <color rgb="FF000000"/>
      <name val="Calibri"/>
    </font>
    <font>
      <sz val="12"/>
      <color theme="1"/>
      <name val="Calibri"/>
    </font>
    <font>
      <b/>
      <sz val="12"/>
      <color theme="1"/>
      <name val="Calibri"/>
    </font>
    <font>
      <b/>
      <sz val="12"/>
      <color rgb="FF000000"/>
      <name val="Calibri"/>
    </font>
    <font>
      <i/>
      <u/>
      <sz val="12"/>
      <color rgb="FF000000"/>
      <name val="Calibri"/>
    </font>
    <font>
      <sz val="12"/>
      <color rgb="FF000000"/>
      <name val="Calibri"/>
    </font>
    <font>
      <i/>
      <u/>
      <sz val="12"/>
      <color rgb="FF000000"/>
      <name val="Calibri"/>
    </font>
    <font>
      <sz val="11"/>
      <color rgb="FF000000"/>
      <name val="Docs-Calibri"/>
    </font>
    <font>
      <sz val="12"/>
      <color theme="0"/>
      <name val="Calibri"/>
    </font>
    <font>
      <sz val="11"/>
      <color rgb="FFFFFFFF"/>
      <name val="Calibri"/>
    </font>
    <font>
      <b/>
      <i/>
      <sz val="11"/>
      <color rgb="FFFFFFFF"/>
      <name val="Calibri"/>
    </font>
    <font>
      <b/>
      <i/>
      <sz val="11"/>
      <color rgb="FF000000"/>
      <name val="Calibri"/>
    </font>
    <font>
      <i/>
      <sz val="11"/>
      <color rgb="FF000000"/>
      <name val="Calibri"/>
    </font>
    <font>
      <b/>
      <i/>
      <sz val="11"/>
      <color theme="1"/>
      <name val="Calibri"/>
    </font>
    <font>
      <sz val="11"/>
      <color theme="0"/>
      <name val="Calibri"/>
    </font>
    <font>
      <b/>
      <u/>
      <sz val="10"/>
      <color theme="1"/>
      <name val="Lato"/>
    </font>
    <font>
      <i/>
      <sz val="10"/>
      <color theme="1"/>
      <name val="Lato"/>
    </font>
    <font>
      <sz val="10"/>
      <color rgb="FFFF0000"/>
      <name val="Lato"/>
    </font>
    <font>
      <b/>
      <sz val="11"/>
      <color rgb="FFC0504D"/>
      <name val="Arial Black"/>
    </font>
    <font>
      <u/>
      <sz val="10"/>
      <color rgb="FF1155CC"/>
      <name val="Calibri"/>
    </font>
    <font>
      <sz val="9"/>
      <color theme="1"/>
      <name val="Calibri"/>
    </font>
    <font>
      <b/>
      <sz val="10"/>
      <color rgb="FF000000"/>
      <name val="Calibri"/>
    </font>
    <font>
      <b/>
      <sz val="12"/>
      <color rgb="FFFF0000"/>
      <name val="Arial Black"/>
    </font>
    <font>
      <strike/>
      <sz val="9"/>
      <color theme="1"/>
      <name val="Lato"/>
    </font>
    <font>
      <i/>
      <sz val="12"/>
      <color rgb="FF000000"/>
      <name val="Calibri"/>
    </font>
    <font>
      <vertAlign val="subscript"/>
      <sz val="12"/>
      <color rgb="FF000000"/>
      <name val="Calibri"/>
    </font>
  </fonts>
  <fills count="27">
    <fill>
      <patternFill patternType="none"/>
    </fill>
    <fill>
      <patternFill patternType="gray125"/>
    </fill>
    <fill>
      <patternFill patternType="solid">
        <fgColor rgb="FF1F497D"/>
        <bgColor rgb="FF1F497D"/>
      </patternFill>
    </fill>
    <fill>
      <patternFill patternType="solid">
        <fgColor theme="4"/>
        <bgColor theme="4"/>
      </patternFill>
    </fill>
    <fill>
      <patternFill patternType="solid">
        <fgColor rgb="FF00B0F0"/>
        <bgColor rgb="FF00B0F0"/>
      </patternFill>
    </fill>
    <fill>
      <patternFill patternType="solid">
        <fgColor rgb="FF92D050"/>
        <bgColor rgb="FF92D050"/>
      </patternFill>
    </fill>
    <fill>
      <patternFill patternType="solid">
        <fgColor rgb="FFFFC000"/>
        <bgColor rgb="FFFFC000"/>
      </patternFill>
    </fill>
    <fill>
      <patternFill patternType="solid">
        <fgColor rgb="FFF2DBDB"/>
        <bgColor rgb="FFF2DBDB"/>
      </patternFill>
    </fill>
    <fill>
      <patternFill patternType="solid">
        <fgColor rgb="FF00FF00"/>
        <bgColor rgb="FF00FF00"/>
      </patternFill>
    </fill>
    <fill>
      <patternFill patternType="solid">
        <fgColor rgb="FFFFFF00"/>
        <bgColor rgb="FFFFFF00"/>
      </patternFill>
    </fill>
    <fill>
      <patternFill patternType="solid">
        <fgColor rgb="FF38761D"/>
        <bgColor rgb="FF38761D"/>
      </patternFill>
    </fill>
    <fill>
      <patternFill patternType="solid">
        <fgColor rgb="FF00B050"/>
        <bgColor rgb="FF00B050"/>
      </patternFill>
    </fill>
    <fill>
      <patternFill patternType="solid">
        <fgColor rgb="FFB6DDE8"/>
        <bgColor rgb="FFB6DDE8"/>
      </patternFill>
    </fill>
    <fill>
      <patternFill patternType="solid">
        <fgColor rgb="FFD6E3BC"/>
        <bgColor rgb="FFD6E3BC"/>
      </patternFill>
    </fill>
    <fill>
      <patternFill patternType="solid">
        <fgColor rgb="FFDBE5F1"/>
        <bgColor rgb="FFDBE5F1"/>
      </patternFill>
    </fill>
    <fill>
      <patternFill patternType="solid">
        <fgColor rgb="FFD8D8D8"/>
        <bgColor rgb="FFD8D8D8"/>
      </patternFill>
    </fill>
    <fill>
      <patternFill patternType="solid">
        <fgColor rgb="FFD9D9D9"/>
        <bgColor rgb="FFD9D9D9"/>
      </patternFill>
    </fill>
    <fill>
      <patternFill patternType="solid">
        <fgColor rgb="FF0070C0"/>
        <bgColor rgb="FF0070C0"/>
      </patternFill>
    </fill>
    <fill>
      <patternFill patternType="solid">
        <fgColor rgb="FF8DB3E2"/>
        <bgColor rgb="FF8DB3E2"/>
      </patternFill>
    </fill>
    <fill>
      <patternFill patternType="solid">
        <fgColor rgb="FFDEEBF6"/>
        <bgColor rgb="FFDEEBF6"/>
      </patternFill>
    </fill>
    <fill>
      <patternFill patternType="solid">
        <fgColor theme="0"/>
        <bgColor theme="0"/>
      </patternFill>
    </fill>
    <fill>
      <patternFill patternType="solid">
        <fgColor rgb="FFB8CCE4"/>
        <bgColor rgb="FFB8CCE4"/>
      </patternFill>
    </fill>
    <fill>
      <patternFill patternType="solid">
        <fgColor rgb="FFFBD4B4"/>
        <bgColor rgb="FFFBD4B4"/>
      </patternFill>
    </fill>
    <fill>
      <patternFill patternType="solid">
        <fgColor rgb="FFE2EFD9"/>
        <bgColor rgb="FFE2EFD9"/>
      </patternFill>
    </fill>
    <fill>
      <patternFill patternType="solid">
        <fgColor rgb="FFF4B083"/>
        <bgColor rgb="FFF4B083"/>
      </patternFill>
    </fill>
    <fill>
      <patternFill patternType="solid">
        <fgColor rgb="FFFBE5D5"/>
        <bgColor rgb="FFFBE5D5"/>
      </patternFill>
    </fill>
    <fill>
      <patternFill patternType="solid">
        <fgColor rgb="FFFABF8F"/>
        <bgColor rgb="FFFABF8F"/>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B4C6E7"/>
      </top>
      <bottom style="thin">
        <color rgb="FFB4C6E7"/>
      </bottom>
      <diagonal/>
    </border>
    <border>
      <left/>
      <right style="thin">
        <color rgb="FFB4C6E7"/>
      </right>
      <top style="thin">
        <color rgb="FFB4C6E7"/>
      </top>
      <bottom style="thin">
        <color rgb="FFB4C6E7"/>
      </bottom>
      <diagonal/>
    </border>
    <border>
      <left/>
      <right style="thin">
        <color rgb="FFB4C6E7"/>
      </right>
      <top/>
      <bottom/>
      <diagonal/>
    </border>
    <border>
      <left style="thin">
        <color rgb="FFB4C6E7"/>
      </left>
      <right style="thin">
        <color rgb="FFB4C6E7"/>
      </right>
      <top/>
      <bottom/>
      <diagonal/>
    </border>
    <border>
      <left/>
      <right/>
      <top style="thin">
        <color rgb="FFB4C6E7"/>
      </top>
      <bottom/>
      <diagonal/>
    </border>
    <border>
      <left/>
      <right style="thin">
        <color rgb="FFB4C6E7"/>
      </right>
      <top style="thin">
        <color rgb="FFB4C6E7"/>
      </top>
      <bottom/>
      <diagonal/>
    </border>
    <border>
      <left/>
      <right/>
      <top/>
      <bottom style="thin">
        <color rgb="FFB4C6E7"/>
      </bottom>
      <diagonal/>
    </border>
    <border>
      <left/>
      <right style="thin">
        <color rgb="FFB4C6E7"/>
      </right>
      <top/>
      <bottom style="thin">
        <color rgb="FFB4C6E7"/>
      </bottom>
      <diagonal/>
    </border>
    <border>
      <left/>
      <right/>
      <top/>
      <bottom/>
      <diagonal/>
    </border>
    <border>
      <left/>
      <right/>
      <top/>
      <bottom/>
      <diagonal/>
    </border>
  </borders>
  <cellStyleXfs count="1">
    <xf numFmtId="0" fontId="0" fillId="0" borderId="0"/>
  </cellStyleXfs>
  <cellXfs count="249">
    <xf numFmtId="0" fontId="0" fillId="0" borderId="0" xfId="0"/>
    <xf numFmtId="0" fontId="1"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left"/>
    </xf>
    <xf numFmtId="0" fontId="4" fillId="0" borderId="0" xfId="0" applyFont="1"/>
    <xf numFmtId="0" fontId="5" fillId="0" borderId="0" xfId="0" applyFont="1" applyAlignment="1">
      <alignment vertical="top" wrapText="1"/>
    </xf>
    <xf numFmtId="0" fontId="5" fillId="0" borderId="0" xfId="0" applyFont="1" applyAlignment="1">
      <alignment horizontal="left" vertical="top" wrapText="1"/>
    </xf>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8"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44" fontId="6" fillId="7"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0" fontId="6" fillId="11"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20" fillId="7" borderId="1" xfId="0" applyFont="1" applyFill="1" applyBorder="1" applyAlignment="1">
      <alignment horizontal="center" vertical="center" wrapText="1"/>
    </xf>
    <xf numFmtId="164" fontId="24"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164"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0" fontId="21" fillId="12" borderId="1"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6" fillId="15" borderId="13"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32" fillId="15"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8" fillId="0" borderId="0" xfId="0" applyFont="1" applyAlignment="1">
      <alignment horizontal="left" wrapText="1"/>
    </xf>
    <xf numFmtId="0" fontId="28" fillId="0" borderId="0" xfId="0" applyFont="1" applyAlignment="1">
      <alignment wrapText="1"/>
    </xf>
    <xf numFmtId="0" fontId="35" fillId="17" borderId="15" xfId="0" applyFont="1" applyFill="1" applyBorder="1" applyAlignment="1">
      <alignment horizontal="center" wrapText="1"/>
    </xf>
    <xf numFmtId="0" fontId="35" fillId="17" borderId="12" xfId="0" applyFont="1" applyFill="1" applyBorder="1" applyAlignment="1">
      <alignment horizontal="center" wrapText="1"/>
    </xf>
    <xf numFmtId="0" fontId="36" fillId="0" borderId="2" xfId="0" applyFont="1" applyBorder="1" applyAlignment="1">
      <alignment horizontal="center" wrapText="1"/>
    </xf>
    <xf numFmtId="0" fontId="28" fillId="0" borderId="12" xfId="0" applyFont="1" applyBorder="1" applyAlignment="1">
      <alignment wrapText="1"/>
    </xf>
    <xf numFmtId="0" fontId="36" fillId="0" borderId="4" xfId="0" applyFont="1" applyBorder="1" applyAlignment="1">
      <alignment horizontal="center" wrapText="1"/>
    </xf>
    <xf numFmtId="0" fontId="36" fillId="0" borderId="3" xfId="0" applyFont="1" applyBorder="1" applyAlignment="1">
      <alignment horizontal="center" wrapText="1"/>
    </xf>
    <xf numFmtId="0" fontId="37" fillId="0" borderId="0" xfId="0" applyFont="1"/>
    <xf numFmtId="0" fontId="38" fillId="0" borderId="0" xfId="0" applyFont="1" applyAlignment="1">
      <alignment vertical="center"/>
    </xf>
    <xf numFmtId="0" fontId="39" fillId="0" borderId="0" xfId="0" applyFont="1"/>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vertical="center"/>
    </xf>
    <xf numFmtId="0" fontId="43" fillId="0" borderId="0" xfId="0" applyFont="1" applyAlignment="1">
      <alignment horizontal="left" vertical="center"/>
    </xf>
    <xf numFmtId="0" fontId="38" fillId="0" borderId="0" xfId="0" applyFont="1" applyAlignment="1">
      <alignment horizontal="left" vertical="center"/>
    </xf>
    <xf numFmtId="0" fontId="42" fillId="0" borderId="0" xfId="0" applyFont="1" applyAlignment="1">
      <alignment horizontal="left" vertical="top"/>
    </xf>
    <xf numFmtId="0" fontId="44" fillId="0" borderId="0" xfId="0" applyFont="1"/>
    <xf numFmtId="0" fontId="28" fillId="0" borderId="0" xfId="0" applyFont="1"/>
    <xf numFmtId="0" fontId="38" fillId="0" borderId="0" xfId="0" applyFont="1"/>
    <xf numFmtId="0" fontId="45" fillId="0" borderId="1" xfId="0" applyFont="1" applyBorder="1"/>
    <xf numFmtId="0" fontId="46" fillId="0" borderId="1" xfId="0" applyFont="1" applyBorder="1"/>
    <xf numFmtId="0" fontId="45" fillId="0" borderId="0" xfId="0" applyFont="1"/>
    <xf numFmtId="0" fontId="47" fillId="15" borderId="1" xfId="0" applyFont="1" applyFill="1" applyBorder="1" applyAlignment="1">
      <alignment vertical="center"/>
    </xf>
    <xf numFmtId="0" fontId="47" fillId="18" borderId="1" xfId="0" applyFont="1" applyFill="1" applyBorder="1" applyAlignment="1">
      <alignment vertical="center" wrapText="1"/>
    </xf>
    <xf numFmtId="0" fontId="48" fillId="19" borderId="1" xfId="0" applyFont="1" applyFill="1" applyBorder="1" applyAlignment="1">
      <alignment horizontal="left" vertical="center" wrapText="1"/>
    </xf>
    <xf numFmtId="0" fontId="49" fillId="0" borderId="1" xfId="0" applyFont="1" applyBorder="1" applyAlignment="1">
      <alignment horizontal="left" vertical="center" wrapText="1"/>
    </xf>
    <xf numFmtId="0" fontId="50" fillId="19" borderId="1" xfId="0" applyFont="1" applyFill="1" applyBorder="1" applyAlignment="1">
      <alignment vertical="center" wrapText="1"/>
    </xf>
    <xf numFmtId="0" fontId="45" fillId="20" borderId="0" xfId="0" applyFont="1" applyFill="1"/>
    <xf numFmtId="0" fontId="33" fillId="20" borderId="0" xfId="0" applyFont="1" applyFill="1"/>
    <xf numFmtId="0" fontId="51" fillId="20" borderId="0" xfId="0" applyFont="1" applyFill="1" applyAlignment="1">
      <alignment horizontal="center"/>
    </xf>
    <xf numFmtId="0" fontId="47" fillId="4" borderId="1" xfId="0" applyFont="1" applyFill="1" applyBorder="1" applyAlignment="1">
      <alignment vertical="center" wrapText="1"/>
    </xf>
    <xf numFmtId="0" fontId="47" fillId="0" borderId="0" xfId="0" applyFont="1" applyAlignment="1">
      <alignment vertical="center"/>
    </xf>
    <xf numFmtId="0" fontId="47" fillId="21" borderId="1" xfId="0" applyFont="1" applyFill="1" applyBorder="1" applyAlignment="1">
      <alignment horizontal="center" vertical="center" wrapText="1"/>
    </xf>
    <xf numFmtId="0" fontId="45" fillId="0" borderId="1" xfId="0" applyFont="1" applyBorder="1" applyAlignment="1">
      <alignment horizontal="center" vertical="center"/>
    </xf>
    <xf numFmtId="0" fontId="49" fillId="0" borderId="0" xfId="0" applyFont="1" applyAlignment="1">
      <alignment horizontal="left" vertical="center" wrapText="1"/>
    </xf>
    <xf numFmtId="0" fontId="46" fillId="21" borderId="1" xfId="0" applyFont="1" applyFill="1" applyBorder="1" applyAlignment="1">
      <alignment horizontal="center" vertical="center" wrapText="1"/>
    </xf>
    <xf numFmtId="0" fontId="52" fillId="0" borderId="0" xfId="0" applyFont="1"/>
    <xf numFmtId="0" fontId="49" fillId="0" borderId="1" xfId="0" applyFont="1" applyBorder="1" applyAlignment="1">
      <alignment wrapText="1"/>
    </xf>
    <xf numFmtId="0" fontId="45" fillId="0" borderId="1" xfId="0" applyFont="1" applyBorder="1" applyAlignment="1">
      <alignment vertical="center" wrapText="1"/>
    </xf>
    <xf numFmtId="0" fontId="52" fillId="0" borderId="0" xfId="0" applyFont="1" applyAlignment="1">
      <alignment vertical="center"/>
    </xf>
    <xf numFmtId="0" fontId="47" fillId="22" borderId="1" xfId="0" applyFont="1" applyFill="1" applyBorder="1" applyAlignment="1">
      <alignment vertical="center" wrapText="1"/>
    </xf>
    <xf numFmtId="0" fontId="47" fillId="23" borderId="1" xfId="0" applyFont="1" applyFill="1" applyBorder="1" applyAlignment="1">
      <alignment horizontal="center" vertical="center" wrapText="1"/>
    </xf>
    <xf numFmtId="0" fontId="47" fillId="24" borderId="1" xfId="0" applyFont="1" applyFill="1" applyBorder="1" applyAlignment="1">
      <alignment vertical="center" wrapText="1"/>
    </xf>
    <xf numFmtId="0" fontId="47" fillId="0" borderId="16" xfId="0" applyFont="1" applyBorder="1" applyAlignment="1">
      <alignment vertical="center" wrapText="1"/>
    </xf>
    <xf numFmtId="0" fontId="47" fillId="0" borderId="17" xfId="0" applyFont="1" applyBorder="1" applyAlignment="1">
      <alignment vertical="center" wrapText="1"/>
    </xf>
    <xf numFmtId="0" fontId="47" fillId="25" borderId="1" xfId="0" applyFont="1" applyFill="1" applyBorder="1" applyAlignment="1">
      <alignment horizontal="center" vertical="center" wrapText="1"/>
    </xf>
    <xf numFmtId="0" fontId="49" fillId="0" borderId="18" xfId="0" applyFont="1" applyBorder="1" applyAlignment="1">
      <alignment horizontal="left" vertical="center" wrapText="1"/>
    </xf>
    <xf numFmtId="0" fontId="49" fillId="0" borderId="19" xfId="0" applyFont="1" applyBorder="1" applyAlignment="1">
      <alignment horizontal="left" vertical="center" wrapText="1"/>
    </xf>
    <xf numFmtId="0" fontId="47" fillId="26" borderId="1" xfId="0" applyFont="1" applyFill="1" applyBorder="1" applyAlignment="1">
      <alignment vertical="center" wrapText="1"/>
    </xf>
    <xf numFmtId="0" fontId="49" fillId="0" borderId="16" xfId="0" applyFont="1" applyBorder="1" applyAlignment="1">
      <alignment vertical="center" wrapText="1"/>
    </xf>
    <xf numFmtId="0" fontId="49" fillId="0" borderId="17" xfId="0" applyFont="1" applyBorder="1" applyAlignment="1">
      <alignment vertical="center" wrapText="1"/>
    </xf>
    <xf numFmtId="0" fontId="49" fillId="0" borderId="1" xfId="0" applyFont="1" applyBorder="1" applyAlignment="1">
      <alignment vertical="center" wrapText="1"/>
    </xf>
    <xf numFmtId="0" fontId="49" fillId="0" borderId="20" xfId="0" applyFont="1" applyBorder="1" applyAlignment="1">
      <alignment vertical="center" wrapText="1"/>
    </xf>
    <xf numFmtId="0" fontId="49" fillId="0" borderId="21" xfId="0" applyFont="1" applyBorder="1" applyAlignment="1">
      <alignment vertical="center" wrapText="1"/>
    </xf>
    <xf numFmtId="0" fontId="49" fillId="0" borderId="0" xfId="0" applyFont="1" applyAlignment="1">
      <alignment vertical="center" wrapText="1"/>
    </xf>
    <xf numFmtId="0" fontId="49" fillId="0" borderId="18" xfId="0" applyFont="1" applyBorder="1" applyAlignment="1">
      <alignment vertical="center" wrapText="1"/>
    </xf>
    <xf numFmtId="0" fontId="49" fillId="0" borderId="22" xfId="0" applyFont="1" applyBorder="1" applyAlignment="1">
      <alignment vertical="center" wrapText="1"/>
    </xf>
    <xf numFmtId="0" fontId="49" fillId="0" borderId="23" xfId="0" applyFont="1" applyBorder="1" applyAlignment="1">
      <alignment vertical="center" wrapText="1"/>
    </xf>
    <xf numFmtId="0" fontId="46" fillId="26" borderId="1" xfId="0" applyFont="1" applyFill="1" applyBorder="1"/>
    <xf numFmtId="0" fontId="54" fillId="17" borderId="1" xfId="0" applyFont="1" applyFill="1" applyBorder="1" applyAlignment="1">
      <alignment horizont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33" fillId="0" borderId="0" xfId="0" applyFont="1"/>
    <xf numFmtId="0" fontId="36" fillId="0" borderId="1" xfId="0" applyFont="1" applyBorder="1" applyAlignment="1">
      <alignment horizontal="left" vertical="center" wrapText="1"/>
    </xf>
    <xf numFmtId="0" fontId="55" fillId="0" borderId="1" xfId="0" applyFont="1" applyBorder="1" applyAlignment="1">
      <alignment vertical="center" wrapText="1"/>
    </xf>
    <xf numFmtId="0" fontId="56" fillId="0" borderId="1" xfId="0" applyFont="1" applyBorder="1" applyAlignment="1">
      <alignment vertical="center" wrapText="1"/>
    </xf>
    <xf numFmtId="0" fontId="36" fillId="0" borderId="0" xfId="0" applyFont="1" applyAlignment="1">
      <alignment wrapText="1"/>
    </xf>
    <xf numFmtId="0" fontId="12" fillId="0" borderId="0" xfId="0" applyFont="1" applyAlignment="1">
      <alignment wrapText="1"/>
    </xf>
    <xf numFmtId="0" fontId="12" fillId="0" borderId="0" xfId="0" applyFont="1" applyAlignment="1">
      <alignment horizontal="left" wrapText="1"/>
    </xf>
    <xf numFmtId="0" fontId="10"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12" fillId="0" borderId="2" xfId="0" applyFont="1" applyBorder="1" applyAlignment="1">
      <alignment vertical="top"/>
    </xf>
    <xf numFmtId="0" fontId="2" fillId="0" borderId="3" xfId="0" applyFont="1" applyBorder="1" applyAlignment="1">
      <alignment vertical="top" wrapText="1"/>
    </xf>
    <xf numFmtId="0" fontId="2" fillId="0" borderId="1" xfId="0" applyFont="1" applyBorder="1" applyAlignment="1">
      <alignment horizontal="left" vertical="top" wrapText="1"/>
    </xf>
    <xf numFmtId="0" fontId="57" fillId="0" borderId="2" xfId="0" applyFont="1" applyBorder="1" applyAlignment="1">
      <alignment vertical="top"/>
    </xf>
    <xf numFmtId="166" fontId="2" fillId="0" borderId="1" xfId="0" applyNumberFormat="1" applyFont="1" applyBorder="1" applyAlignment="1">
      <alignment horizontal="left" vertical="top" wrapText="1"/>
    </xf>
    <xf numFmtId="0" fontId="5" fillId="0" borderId="0" xfId="0" applyFont="1" applyAlignment="1">
      <alignment horizontal="left" vertical="top" wrapText="1"/>
    </xf>
    <xf numFmtId="0" fontId="0" fillId="0" borderId="0" xfId="0"/>
    <xf numFmtId="0" fontId="7" fillId="0" borderId="0" xfId="0" applyFont="1" applyAlignment="1">
      <alignment horizontal="left" vertical="top" wrapText="1"/>
    </xf>
    <xf numFmtId="0" fontId="5" fillId="0" borderId="0" xfId="0" applyFont="1" applyAlignment="1">
      <alignment vertical="top" wrapText="1"/>
    </xf>
    <xf numFmtId="0" fontId="6" fillId="14" borderId="13" xfId="0" applyFont="1" applyFill="1" applyBorder="1" applyAlignment="1">
      <alignment horizontal="center" vertical="center" wrapText="1"/>
    </xf>
    <xf numFmtId="0" fontId="11" fillId="0" borderId="14" xfId="0" applyFont="1" applyBorder="1"/>
    <xf numFmtId="0" fontId="11" fillId="0" borderId="15" xfId="0" applyFont="1" applyBorder="1"/>
    <xf numFmtId="0" fontId="6" fillId="13" borderId="13"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15" borderId="13"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1" fillId="0" borderId="3" xfId="0" applyFont="1" applyBorder="1"/>
    <xf numFmtId="0" fontId="11" fillId="0" borderId="4" xfId="0" applyFont="1" applyBorder="1"/>
    <xf numFmtId="0" fontId="18" fillId="6"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1" fillId="0" borderId="6" xfId="0" applyFont="1" applyBorder="1"/>
    <xf numFmtId="0" fontId="11" fillId="0" borderId="7" xfId="0" applyFont="1" applyBorder="1"/>
    <xf numFmtId="0" fontId="11" fillId="0" borderId="10" xfId="0" applyFont="1" applyBorder="1"/>
    <xf numFmtId="0" fontId="11" fillId="0" borderId="11" xfId="0" applyFont="1" applyBorder="1"/>
    <xf numFmtId="0" fontId="11" fillId="0" borderId="12" xfId="0" applyFont="1" applyBorder="1"/>
    <xf numFmtId="0" fontId="11" fillId="0" borderId="8" xfId="0" applyFont="1" applyBorder="1"/>
    <xf numFmtId="0" fontId="11" fillId="0" borderId="9" xfId="0" applyFont="1" applyBorder="1"/>
    <xf numFmtId="0" fontId="6" fillId="7" borderId="2"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14" fillId="3" borderId="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14" fillId="2" borderId="5"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2" fillId="8" borderId="13" xfId="0" applyFont="1" applyFill="1" applyBorder="1" applyAlignment="1">
      <alignment horizontal="center" vertical="center" wrapText="1"/>
    </xf>
    <xf numFmtId="4" fontId="6" fillId="7" borderId="13" xfId="0" applyNumberFormat="1"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 fillId="7" borderId="13" xfId="0" applyFont="1" applyFill="1" applyBorder="1" applyAlignment="1">
      <alignment horizontal="center" vertical="center" wrapText="1"/>
    </xf>
    <xf numFmtId="44" fontId="6" fillId="7" borderId="13" xfId="0" applyNumberFormat="1"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28" fillId="12" borderId="13" xfId="0" applyFont="1" applyFill="1" applyBorder="1" applyAlignment="1">
      <alignment horizontal="center" vertical="center" wrapText="1"/>
    </xf>
    <xf numFmtId="164" fontId="6" fillId="7" borderId="13" xfId="0" applyNumberFormat="1" applyFont="1" applyFill="1" applyBorder="1" applyAlignment="1">
      <alignment horizontal="center" vertical="center" wrapText="1"/>
    </xf>
    <xf numFmtId="0" fontId="6" fillId="12" borderId="10" xfId="0" applyFont="1" applyFill="1" applyBorder="1" applyAlignment="1">
      <alignment horizontal="center" vertical="center" wrapText="1"/>
    </xf>
    <xf numFmtId="0" fontId="12" fillId="7" borderId="5" xfId="0" applyFont="1" applyFill="1" applyBorder="1" applyAlignment="1">
      <alignment horizontal="center" vertical="center" textRotation="90" wrapText="1"/>
    </xf>
    <xf numFmtId="0" fontId="6" fillId="12" borderId="2" xfId="0" applyFont="1" applyFill="1" applyBorder="1" applyAlignment="1">
      <alignment horizontal="center" vertical="center" wrapText="1"/>
    </xf>
    <xf numFmtId="44" fontId="6" fillId="12" borderId="13" xfId="0" applyNumberFormat="1" applyFont="1" applyFill="1" applyBorder="1" applyAlignment="1">
      <alignment horizontal="center" vertical="center" wrapText="1"/>
    </xf>
    <xf numFmtId="0" fontId="21" fillId="12" borderId="13" xfId="0" applyFont="1" applyFill="1" applyBorder="1" applyAlignment="1">
      <alignment horizontal="center" vertical="center" wrapText="1"/>
    </xf>
    <xf numFmtId="164" fontId="6" fillId="12" borderId="13" xfId="0" applyNumberFormat="1" applyFont="1" applyFill="1" applyBorder="1" applyAlignment="1">
      <alignment horizontal="center" vertical="center" wrapText="1"/>
    </xf>
    <xf numFmtId="0" fontId="2" fillId="12" borderId="2"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30" fillId="13" borderId="13"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27" fillId="12" borderId="5" xfId="0" applyFont="1" applyFill="1" applyBorder="1" applyAlignment="1">
      <alignment horizontal="center" vertical="center" textRotation="90" wrapText="1"/>
    </xf>
    <xf numFmtId="0" fontId="12" fillId="13" borderId="5" xfId="0" applyFont="1" applyFill="1" applyBorder="1" applyAlignment="1">
      <alignment horizontal="center" vertical="center" textRotation="90" wrapText="1"/>
    </xf>
    <xf numFmtId="0" fontId="2" fillId="13" borderId="13"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6" borderId="13" xfId="0" applyFont="1" applyFill="1" applyBorder="1" applyAlignment="1">
      <alignment horizontal="center" vertical="center" wrapText="1"/>
    </xf>
    <xf numFmtId="0" fontId="23" fillId="15" borderId="13" xfId="0" applyFont="1" applyFill="1" applyBorder="1" applyAlignment="1">
      <alignment horizontal="center" vertical="center" wrapText="1"/>
    </xf>
    <xf numFmtId="165" fontId="6" fillId="15" borderId="13" xfId="0" applyNumberFormat="1" applyFont="1" applyFill="1" applyBorder="1" applyAlignment="1">
      <alignment horizontal="center" vertical="center" wrapText="1"/>
    </xf>
    <xf numFmtId="0" fontId="2" fillId="15" borderId="13" xfId="0" applyFont="1" applyFill="1" applyBorder="1" applyAlignment="1">
      <alignment horizontal="center" vertical="center" wrapText="1"/>
    </xf>
    <xf numFmtId="0" fontId="28" fillId="15" borderId="13" xfId="0" applyFont="1" applyFill="1" applyBorder="1" applyAlignment="1">
      <alignment horizontal="center" vertical="center" wrapText="1"/>
    </xf>
    <xf numFmtId="0" fontId="20" fillId="15" borderId="13"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12" fillId="12" borderId="13" xfId="0" applyFont="1" applyFill="1" applyBorder="1" applyAlignment="1">
      <alignment horizontal="center" vertical="center" textRotation="90" wrapText="1"/>
    </xf>
    <xf numFmtId="0" fontId="12" fillId="13" borderId="13" xfId="0" applyFont="1" applyFill="1" applyBorder="1" applyAlignment="1">
      <alignment horizontal="center" vertical="center" textRotation="90" wrapText="1"/>
    </xf>
    <xf numFmtId="0" fontId="12" fillId="14" borderId="13" xfId="0" applyFont="1" applyFill="1" applyBorder="1" applyAlignment="1">
      <alignment horizontal="center" vertical="center" textRotation="90" wrapText="1"/>
    </xf>
    <xf numFmtId="0" fontId="0" fillId="15" borderId="13" xfId="0" applyFill="1" applyBorder="1" applyAlignment="1">
      <alignment horizontal="center" vertical="center" wrapText="1"/>
    </xf>
    <xf numFmtId="0" fontId="6" fillId="16" borderId="2"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34" fillId="15" borderId="13" xfId="0" applyFont="1" applyFill="1" applyBorder="1" applyAlignment="1">
      <alignment horizontal="center" vertical="center" wrapText="1"/>
    </xf>
    <xf numFmtId="0" fontId="12" fillId="7" borderId="13" xfId="0" applyFont="1" applyFill="1" applyBorder="1" applyAlignment="1">
      <alignment horizontal="center" vertical="center" textRotation="90" wrapText="1"/>
    </xf>
    <xf numFmtId="0" fontId="12" fillId="15" borderId="13" xfId="0" applyFont="1" applyFill="1" applyBorder="1" applyAlignment="1">
      <alignment horizontal="center" vertical="center" textRotation="90" wrapText="1"/>
    </xf>
    <xf numFmtId="0" fontId="12" fillId="15" borderId="5" xfId="0" applyFont="1" applyFill="1" applyBorder="1" applyAlignment="1">
      <alignment horizontal="center" vertical="center" textRotation="90" wrapText="1"/>
    </xf>
    <xf numFmtId="0" fontId="31" fillId="0" borderId="13" xfId="0" applyFont="1" applyBorder="1" applyAlignment="1">
      <alignment horizontal="center" vertical="center" textRotation="90" wrapText="1"/>
    </xf>
    <xf numFmtId="0" fontId="28" fillId="0" borderId="14" xfId="0" applyFont="1" applyBorder="1" applyAlignment="1">
      <alignment horizontal="left" wrapText="1"/>
    </xf>
    <xf numFmtId="0" fontId="35" fillId="17" borderId="11" xfId="0" applyFont="1" applyFill="1" applyBorder="1" applyAlignment="1">
      <alignment horizontal="center" wrapText="1"/>
    </xf>
    <xf numFmtId="0" fontId="36" fillId="0" borderId="2" xfId="0" applyFont="1" applyBorder="1" applyAlignment="1">
      <alignment horizontal="center" wrapText="1"/>
    </xf>
    <xf numFmtId="0" fontId="51" fillId="0" borderId="0" xfId="0" applyFont="1" applyAlignment="1">
      <alignment horizontal="center"/>
    </xf>
    <xf numFmtId="0" fontId="36" fillId="0" borderId="13" xfId="0" applyFont="1" applyBorder="1" applyAlignment="1">
      <alignment vertical="center" wrapText="1"/>
    </xf>
    <xf numFmtId="0" fontId="35" fillId="17" borderId="13" xfId="0" applyFont="1" applyFill="1" applyBorder="1" applyAlignment="1">
      <alignment horizontal="center" vertical="center" wrapText="1"/>
    </xf>
    <xf numFmtId="0" fontId="35" fillId="17" borderId="2" xfId="0" applyFont="1" applyFill="1" applyBorder="1" applyAlignment="1">
      <alignment horizontal="center" wrapText="1"/>
    </xf>
    <xf numFmtId="0" fontId="53" fillId="17" borderId="2" xfId="0" applyFont="1" applyFill="1" applyBorder="1" applyAlignment="1">
      <alignment horizontal="center" wrapText="1"/>
    </xf>
    <xf numFmtId="0" fontId="36" fillId="0" borderId="2" xfId="0" applyFont="1" applyBorder="1" applyAlignment="1">
      <alignment vertical="center" wrapText="1"/>
    </xf>
    <xf numFmtId="0" fontId="28" fillId="0" borderId="13" xfId="0" applyFont="1" applyBorder="1" applyAlignment="1">
      <alignment vertical="center" wrapText="1"/>
    </xf>
    <xf numFmtId="0" fontId="2" fillId="0" borderId="0" xfId="0" applyFont="1" applyAlignment="1">
      <alignment wrapText="1"/>
    </xf>
    <xf numFmtId="0" fontId="2" fillId="0" borderId="0" xfId="0" applyFont="1" applyAlignment="1">
      <alignment horizontal="left" wrapText="1"/>
    </xf>
    <xf numFmtId="0" fontId="28" fillId="0" borderId="0" xfId="0" applyFont="1" applyAlignment="1">
      <alignment wrapText="1"/>
    </xf>
    <xf numFmtId="0" fontId="58" fillId="17" borderId="24" xfId="0" applyFont="1" applyFill="1" applyBorder="1" applyAlignment="1">
      <alignment horizontal="left" wrapText="1"/>
    </xf>
    <xf numFmtId="0" fontId="11" fillId="0" borderId="25" xfId="0" applyFont="1" applyBorder="1"/>
    <xf numFmtId="0" fontId="2" fillId="0" borderId="0" xfId="0" applyFont="1" applyAlignment="1">
      <alignment vertical="top" wrapText="1"/>
    </xf>
    <xf numFmtId="0" fontId="58" fillId="17" borderId="24" xfId="0" applyFont="1" applyFill="1" applyBorder="1" applyAlignment="1">
      <alignment horizontal="left"/>
    </xf>
    <xf numFmtId="0" fontId="1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1295400</xdr:colOff>
      <xdr:row>0</xdr:row>
      <xdr:rowOff>28575</xdr:rowOff>
    </xdr:from>
    <xdr:ext cx="1390650" cy="647700"/>
    <xdr:pic>
      <xdr:nvPicPr>
        <xdr:cNvPr id="2" name="image3.jpg" descr="C:\Users\Andrea.Risotto\AppData\Local\Microsoft\Windows\INetCache\Content.Word\WRI16_NDC-Logo-final-0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276225</xdr:colOff>
      <xdr:row>0</xdr:row>
      <xdr:rowOff>47625</xdr:rowOff>
    </xdr:from>
    <xdr:ext cx="895350" cy="695325"/>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1609725</xdr:colOff>
      <xdr:row>0</xdr:row>
      <xdr:rowOff>47625</xdr:rowOff>
    </xdr:from>
    <xdr:ext cx="1095375" cy="695325"/>
    <xdr:pic>
      <xdr:nvPicPr>
        <xdr:cNvPr id="3" name="image4.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638175</xdr:colOff>
      <xdr:row>0</xdr:row>
      <xdr:rowOff>76200</xdr:rowOff>
    </xdr:from>
    <xdr:ext cx="1352550" cy="647700"/>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dgii.gov.do/" TargetMode="External"/><Relationship Id="rId3" Type="http://schemas.openxmlformats.org/officeDocument/2006/relationships/hyperlink" Target="https://www.dgii.gov.do/" TargetMode="External"/><Relationship Id="rId7" Type="http://schemas.openxmlformats.org/officeDocument/2006/relationships/hyperlink" Target="https://www.dgii.gov.do/" TargetMode="External"/><Relationship Id="rId12" Type="http://schemas.openxmlformats.org/officeDocument/2006/relationships/drawing" Target="../drawings/drawing2.xml"/><Relationship Id="rId2" Type="http://schemas.openxmlformats.org/officeDocument/2006/relationships/hyperlink" Target="https://www.dgii.gov.do/" TargetMode="External"/><Relationship Id="rId1" Type="http://schemas.openxmlformats.org/officeDocument/2006/relationships/hyperlink" Target="https://www.dgii.gov.do/" TargetMode="External"/><Relationship Id="rId6" Type="http://schemas.openxmlformats.org/officeDocument/2006/relationships/hyperlink" Target="https://mepyd.gob.do/wp-content/uploads/drive/DCS/Adjuntos/PACTO%20AGUA%20%20-%20Compromiso%20Nacional%20del%20Agua%20-%20Final%2017-6-21.pdf" TargetMode="External"/><Relationship Id="rId11" Type="http://schemas.openxmlformats.org/officeDocument/2006/relationships/hyperlink" Target="https://www.sismap.gob.do/Municipal/uploads/evidencias/636135990992148192-PMD-STO-DGO-OESTE.pdf" TargetMode="External"/><Relationship Id="rId5" Type="http://schemas.openxmlformats.org/officeDocument/2006/relationships/hyperlink" Target="https://www.dpp-mitur.gob.do/uploads/BASE_LEGAL/RESOLUCIONES/RES_2012_005_Pedernales_ExtractoPlan.pdf" TargetMode="External"/><Relationship Id="rId10" Type="http://schemas.openxmlformats.org/officeDocument/2006/relationships/hyperlink" Target="https://www.sismap.gob.do/Municipal/uploads/evidencias/636135990992148192-PMD-STO-DGO-OESTE.pdf" TargetMode="External"/><Relationship Id="rId4" Type="http://schemas.openxmlformats.org/officeDocument/2006/relationships/hyperlink" Target="https://www.mopc.gob.do/dgrs/reglamentos/" TargetMode="External"/><Relationship Id="rId9" Type="http://schemas.openxmlformats.org/officeDocument/2006/relationships/hyperlink" Target="https://www.dgii.gov.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Z67"/>
  <sheetViews>
    <sheetView tabSelected="1" workbookViewId="0"/>
  </sheetViews>
  <sheetFormatPr baseColWidth="10" defaultColWidth="14.42578125" defaultRowHeight="15" customHeight="1"/>
  <cols>
    <col min="1" max="1" width="23.140625" customWidth="1"/>
    <col min="2" max="2" width="9.140625" customWidth="1"/>
    <col min="3" max="3" width="52.7109375" customWidth="1"/>
    <col min="4" max="26" width="8.85546875" customWidth="1"/>
  </cols>
  <sheetData>
    <row r="2" spans="1:26" ht="27">
      <c r="A2" s="1" t="s">
        <v>0</v>
      </c>
    </row>
    <row r="3" spans="1:26">
      <c r="A3" s="2"/>
    </row>
    <row r="4" spans="1:26" ht="24">
      <c r="A4" s="3" t="s">
        <v>1</v>
      </c>
      <c r="B4" s="4"/>
      <c r="C4" s="4"/>
      <c r="D4" s="4"/>
      <c r="E4" s="4"/>
      <c r="F4" s="4"/>
      <c r="G4" s="4"/>
      <c r="H4" s="4"/>
      <c r="I4" s="4"/>
      <c r="J4" s="4"/>
      <c r="K4" s="4"/>
      <c r="L4" s="4"/>
      <c r="M4" s="4"/>
      <c r="N4" s="4"/>
      <c r="O4" s="4"/>
      <c r="P4" s="4"/>
      <c r="Q4" s="4"/>
      <c r="R4" s="4"/>
      <c r="S4" s="4"/>
      <c r="T4" s="4"/>
      <c r="U4" s="4"/>
      <c r="V4" s="4"/>
      <c r="W4" s="4"/>
      <c r="X4" s="4"/>
      <c r="Y4" s="4"/>
      <c r="Z4" s="4"/>
    </row>
    <row r="5" spans="1:26" ht="18">
      <c r="A5" s="5"/>
      <c r="B5" s="4"/>
      <c r="C5" s="4"/>
      <c r="D5" s="4"/>
      <c r="E5" s="4"/>
      <c r="F5" s="4"/>
      <c r="G5" s="4"/>
      <c r="H5" s="4"/>
      <c r="I5" s="4"/>
      <c r="J5" s="4"/>
      <c r="K5" s="4"/>
      <c r="L5" s="4"/>
      <c r="M5" s="4"/>
      <c r="N5" s="4"/>
      <c r="O5" s="4"/>
      <c r="P5" s="4"/>
      <c r="Q5" s="4"/>
      <c r="R5" s="4"/>
      <c r="S5" s="4"/>
      <c r="T5" s="4"/>
      <c r="U5" s="4"/>
      <c r="V5" s="4"/>
      <c r="W5" s="4"/>
      <c r="X5" s="4"/>
      <c r="Y5" s="4"/>
      <c r="Z5" s="4"/>
    </row>
    <row r="6" spans="1:26" ht="180.75" customHeight="1">
      <c r="A6" s="141" t="s">
        <v>2</v>
      </c>
      <c r="B6" s="142"/>
      <c r="C6" s="142"/>
      <c r="D6" s="4"/>
      <c r="E6" s="4"/>
      <c r="F6" s="4"/>
      <c r="G6" s="4"/>
      <c r="H6" s="4"/>
      <c r="I6" s="4"/>
      <c r="J6" s="4"/>
      <c r="K6" s="4"/>
      <c r="L6" s="4"/>
      <c r="M6" s="4"/>
      <c r="N6" s="4"/>
      <c r="O6" s="4"/>
      <c r="P6" s="4"/>
      <c r="Q6" s="4"/>
      <c r="R6" s="4"/>
      <c r="S6" s="4"/>
      <c r="T6" s="4"/>
      <c r="U6" s="4"/>
      <c r="V6" s="4"/>
      <c r="W6" s="4"/>
      <c r="X6" s="4"/>
      <c r="Y6" s="4"/>
      <c r="Z6" s="4"/>
    </row>
    <row r="7" spans="1:26" ht="18">
      <c r="A7" s="7"/>
      <c r="B7" s="4"/>
      <c r="C7" s="4"/>
      <c r="D7" s="4"/>
      <c r="E7" s="4"/>
      <c r="F7" s="4"/>
      <c r="G7" s="4"/>
      <c r="H7" s="4"/>
      <c r="I7" s="4"/>
      <c r="J7" s="4"/>
      <c r="K7" s="4"/>
      <c r="L7" s="4"/>
      <c r="M7" s="4"/>
      <c r="N7" s="4"/>
      <c r="O7" s="4"/>
      <c r="P7" s="4"/>
      <c r="Q7" s="4"/>
      <c r="R7" s="4"/>
      <c r="S7" s="4"/>
      <c r="T7" s="4"/>
      <c r="U7" s="4"/>
      <c r="V7" s="4"/>
      <c r="W7" s="4"/>
      <c r="X7" s="4"/>
      <c r="Y7" s="4"/>
      <c r="Z7" s="4"/>
    </row>
    <row r="8" spans="1:26" ht="81" customHeight="1">
      <c r="A8" s="141" t="s">
        <v>3</v>
      </c>
      <c r="B8" s="142"/>
      <c r="C8" s="142"/>
      <c r="D8" s="4"/>
      <c r="E8" s="4"/>
      <c r="F8" s="4"/>
      <c r="G8" s="4"/>
      <c r="H8" s="4"/>
      <c r="I8" s="4"/>
      <c r="J8" s="4"/>
      <c r="K8" s="4"/>
      <c r="L8" s="4"/>
      <c r="M8" s="4"/>
      <c r="N8" s="4"/>
      <c r="O8" s="4"/>
      <c r="P8" s="4"/>
      <c r="Q8" s="4"/>
      <c r="R8" s="4"/>
      <c r="S8" s="4"/>
      <c r="T8" s="4"/>
      <c r="U8" s="4"/>
      <c r="V8" s="4"/>
      <c r="W8" s="4"/>
      <c r="X8" s="4"/>
      <c r="Y8" s="4"/>
      <c r="Z8" s="4"/>
    </row>
    <row r="9" spans="1:26" ht="18">
      <c r="A9" s="5"/>
      <c r="B9" s="4"/>
      <c r="C9" s="4"/>
      <c r="D9" s="4"/>
      <c r="E9" s="4"/>
      <c r="F9" s="4"/>
      <c r="G9" s="4"/>
      <c r="H9" s="4"/>
      <c r="I9" s="4"/>
      <c r="J9" s="4"/>
      <c r="K9" s="4"/>
      <c r="L9" s="4"/>
      <c r="M9" s="4"/>
      <c r="N9" s="4"/>
      <c r="O9" s="4"/>
      <c r="P9" s="4"/>
      <c r="Q9" s="4"/>
      <c r="R9" s="4"/>
      <c r="S9" s="4"/>
      <c r="T9" s="4"/>
      <c r="U9" s="4"/>
      <c r="V9" s="4"/>
      <c r="W9" s="4"/>
      <c r="X9" s="4"/>
      <c r="Y9" s="4"/>
      <c r="Z9" s="4"/>
    </row>
    <row r="10" spans="1:26" ht="29.25" customHeight="1">
      <c r="A10" s="141" t="s">
        <v>4</v>
      </c>
      <c r="B10" s="142"/>
      <c r="C10" s="142"/>
      <c r="D10" s="4"/>
      <c r="E10" s="4"/>
      <c r="F10" s="4"/>
      <c r="G10" s="4"/>
      <c r="H10" s="4"/>
      <c r="I10" s="4"/>
      <c r="J10" s="4"/>
      <c r="K10" s="4"/>
      <c r="L10" s="4"/>
      <c r="M10" s="4"/>
      <c r="N10" s="4"/>
      <c r="O10" s="4"/>
      <c r="P10" s="4"/>
      <c r="Q10" s="4"/>
      <c r="R10" s="4"/>
      <c r="S10" s="4"/>
      <c r="T10" s="4"/>
      <c r="U10" s="4"/>
      <c r="V10" s="4"/>
      <c r="W10" s="4"/>
      <c r="X10" s="4"/>
      <c r="Y10" s="4"/>
      <c r="Z10" s="4"/>
    </row>
    <row r="11" spans="1:26" ht="18">
      <c r="A11" s="5"/>
      <c r="B11" s="4"/>
      <c r="C11" s="4"/>
      <c r="D11" s="4"/>
      <c r="E11" s="4"/>
      <c r="F11" s="4"/>
      <c r="G11" s="4"/>
      <c r="H11" s="4"/>
      <c r="I11" s="4"/>
      <c r="J11" s="4"/>
      <c r="K11" s="4"/>
      <c r="L11" s="4"/>
      <c r="M11" s="4"/>
      <c r="N11" s="4"/>
      <c r="O11" s="4"/>
      <c r="P11" s="4"/>
      <c r="Q11" s="4"/>
      <c r="R11" s="4"/>
      <c r="S11" s="4"/>
      <c r="T11" s="4"/>
      <c r="U11" s="4"/>
      <c r="V11" s="4"/>
      <c r="W11" s="4"/>
      <c r="X11" s="4"/>
      <c r="Y11" s="4"/>
      <c r="Z11" s="4"/>
    </row>
    <row r="12" spans="1:26" ht="18">
      <c r="A12" s="5" t="s">
        <v>5</v>
      </c>
      <c r="B12" s="4"/>
      <c r="C12" s="4"/>
      <c r="D12" s="4"/>
      <c r="E12" s="4"/>
      <c r="F12" s="4"/>
      <c r="G12" s="4"/>
      <c r="H12" s="4"/>
      <c r="I12" s="4"/>
      <c r="J12" s="4"/>
      <c r="K12" s="4"/>
      <c r="L12" s="4"/>
      <c r="M12" s="4"/>
      <c r="N12" s="4"/>
      <c r="O12" s="4"/>
      <c r="P12" s="4"/>
      <c r="Q12" s="4"/>
      <c r="R12" s="4"/>
      <c r="S12" s="4"/>
      <c r="T12" s="4"/>
      <c r="U12" s="4"/>
      <c r="V12" s="4"/>
      <c r="W12" s="4"/>
      <c r="X12" s="4"/>
      <c r="Y12" s="4"/>
      <c r="Z12" s="4"/>
    </row>
    <row r="13" spans="1:26" ht="18">
      <c r="A13" s="5"/>
      <c r="B13" s="4"/>
      <c r="C13" s="4"/>
      <c r="D13" s="4"/>
      <c r="E13" s="4"/>
      <c r="F13" s="4"/>
      <c r="G13" s="4"/>
      <c r="H13" s="4"/>
      <c r="I13" s="4"/>
      <c r="J13" s="4"/>
      <c r="K13" s="4"/>
      <c r="L13" s="4"/>
      <c r="M13" s="4"/>
      <c r="N13" s="4"/>
      <c r="O13" s="4"/>
      <c r="P13" s="4"/>
      <c r="Q13" s="4"/>
      <c r="R13" s="4"/>
      <c r="S13" s="4"/>
      <c r="T13" s="4"/>
      <c r="U13" s="4"/>
      <c r="V13" s="4"/>
      <c r="W13" s="4"/>
      <c r="X13" s="4"/>
      <c r="Y13" s="4"/>
      <c r="Z13" s="4"/>
    </row>
    <row r="14" spans="1:26" ht="27" customHeight="1">
      <c r="A14" s="141" t="s">
        <v>6</v>
      </c>
      <c r="B14" s="142"/>
      <c r="C14" s="142"/>
      <c r="D14" s="4"/>
      <c r="E14" s="4"/>
      <c r="F14" s="4"/>
      <c r="G14" s="4"/>
      <c r="H14" s="4"/>
      <c r="I14" s="4"/>
      <c r="J14" s="4"/>
      <c r="K14" s="4"/>
      <c r="L14" s="4"/>
      <c r="M14" s="4"/>
      <c r="N14" s="4"/>
      <c r="O14" s="4"/>
      <c r="P14" s="4"/>
      <c r="Q14" s="4"/>
      <c r="R14" s="4"/>
      <c r="S14" s="4"/>
      <c r="T14" s="4"/>
      <c r="U14" s="4"/>
      <c r="V14" s="4"/>
      <c r="W14" s="4"/>
      <c r="X14" s="4"/>
      <c r="Y14" s="4"/>
      <c r="Z14" s="4"/>
    </row>
    <row r="15" spans="1:26" ht="18">
      <c r="A15" s="5"/>
      <c r="B15" s="4"/>
      <c r="C15" s="4"/>
      <c r="D15" s="4"/>
      <c r="E15" s="4"/>
      <c r="F15" s="4"/>
      <c r="G15" s="4"/>
      <c r="H15" s="4"/>
      <c r="I15" s="4"/>
      <c r="J15" s="4"/>
      <c r="K15" s="4"/>
      <c r="L15" s="4"/>
      <c r="M15" s="4"/>
      <c r="N15" s="4"/>
      <c r="O15" s="4"/>
      <c r="P15" s="4"/>
      <c r="Q15" s="4"/>
      <c r="R15" s="4"/>
      <c r="S15" s="4"/>
      <c r="T15" s="4"/>
      <c r="U15" s="4"/>
      <c r="V15" s="4"/>
      <c r="W15" s="4"/>
      <c r="X15" s="4"/>
      <c r="Y15" s="4"/>
      <c r="Z15" s="4"/>
    </row>
    <row r="16" spans="1:26" ht="25.5">
      <c r="A16" s="8" t="s">
        <v>7</v>
      </c>
      <c r="B16" s="4"/>
      <c r="C16" s="4"/>
      <c r="D16" s="4"/>
      <c r="E16" s="4"/>
      <c r="F16" s="4"/>
      <c r="G16" s="4"/>
      <c r="H16" s="4"/>
      <c r="I16" s="4"/>
      <c r="J16" s="4"/>
      <c r="K16" s="4"/>
      <c r="L16" s="4"/>
      <c r="M16" s="4"/>
      <c r="N16" s="4"/>
      <c r="O16" s="4"/>
      <c r="P16" s="4"/>
      <c r="Q16" s="4"/>
      <c r="R16" s="4"/>
      <c r="S16" s="4"/>
      <c r="T16" s="4"/>
      <c r="U16" s="4"/>
      <c r="V16" s="4"/>
      <c r="W16" s="4"/>
      <c r="X16" s="4"/>
      <c r="Y16" s="4"/>
      <c r="Z16" s="4"/>
    </row>
    <row r="17" spans="1:26" ht="15.75" customHeight="1">
      <c r="A17" s="141" t="s">
        <v>8</v>
      </c>
      <c r="B17" s="142"/>
      <c r="C17" s="142"/>
      <c r="D17" s="4"/>
      <c r="E17" s="4"/>
      <c r="F17" s="4"/>
      <c r="G17" s="4"/>
      <c r="H17" s="4"/>
      <c r="I17" s="4"/>
      <c r="J17" s="4"/>
      <c r="K17" s="4"/>
      <c r="L17" s="4"/>
      <c r="M17" s="4"/>
      <c r="N17" s="4"/>
      <c r="O17" s="4"/>
      <c r="P17" s="4"/>
      <c r="Q17" s="4"/>
      <c r="R17" s="4"/>
      <c r="S17" s="4"/>
      <c r="T17" s="4"/>
      <c r="U17" s="4"/>
      <c r="V17" s="4"/>
      <c r="W17" s="4"/>
      <c r="X17" s="4"/>
      <c r="Y17" s="4"/>
      <c r="Z17" s="4"/>
    </row>
    <row r="18" spans="1:26" ht="18">
      <c r="A18" s="141" t="s">
        <v>9</v>
      </c>
      <c r="B18" s="142"/>
      <c r="C18" s="142"/>
      <c r="D18" s="4"/>
      <c r="E18" s="4"/>
      <c r="F18" s="4"/>
      <c r="G18" s="4"/>
      <c r="H18" s="4"/>
      <c r="I18" s="4"/>
      <c r="J18" s="4"/>
      <c r="K18" s="4"/>
      <c r="L18" s="4"/>
      <c r="M18" s="4"/>
      <c r="N18" s="4"/>
      <c r="O18" s="4"/>
      <c r="P18" s="4"/>
      <c r="Q18" s="4"/>
      <c r="R18" s="4"/>
      <c r="S18" s="4"/>
      <c r="T18" s="4"/>
      <c r="U18" s="4"/>
      <c r="V18" s="4"/>
      <c r="W18" s="4"/>
      <c r="X18" s="4"/>
      <c r="Y18" s="4"/>
      <c r="Z18" s="4"/>
    </row>
    <row r="19" spans="1:26" ht="16.5" customHeight="1">
      <c r="A19" s="141" t="s">
        <v>10</v>
      </c>
      <c r="B19" s="142"/>
      <c r="C19" s="142"/>
      <c r="D19" s="4"/>
      <c r="E19" s="4"/>
      <c r="F19" s="4"/>
      <c r="G19" s="4"/>
      <c r="H19" s="4"/>
      <c r="I19" s="4"/>
      <c r="J19" s="4"/>
      <c r="K19" s="4"/>
      <c r="L19" s="4"/>
      <c r="M19" s="4"/>
      <c r="N19" s="4"/>
      <c r="O19" s="4"/>
      <c r="P19" s="4"/>
      <c r="Q19" s="4"/>
      <c r="R19" s="4"/>
      <c r="S19" s="4"/>
      <c r="T19" s="4"/>
      <c r="U19" s="4"/>
      <c r="V19" s="4"/>
      <c r="W19" s="4"/>
      <c r="X19" s="4"/>
      <c r="Y19" s="4"/>
      <c r="Z19" s="4"/>
    </row>
    <row r="20" spans="1:26" ht="27" customHeight="1">
      <c r="A20" s="141" t="s">
        <v>11</v>
      </c>
      <c r="B20" s="142"/>
      <c r="C20" s="142"/>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5"/>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9" t="s">
        <v>12</v>
      </c>
      <c r="B22" s="4"/>
      <c r="C22" s="4"/>
      <c r="D22" s="4"/>
      <c r="E22" s="4"/>
      <c r="F22" s="4"/>
      <c r="G22" s="4"/>
      <c r="H22" s="4"/>
      <c r="I22" s="4"/>
      <c r="J22" s="4"/>
      <c r="K22" s="4"/>
      <c r="L22" s="4"/>
      <c r="M22" s="4"/>
      <c r="N22" s="4"/>
      <c r="O22" s="4"/>
      <c r="P22" s="4"/>
      <c r="Q22" s="4"/>
      <c r="R22" s="4"/>
      <c r="S22" s="4"/>
      <c r="T22" s="4"/>
      <c r="U22" s="4"/>
      <c r="V22" s="4"/>
      <c r="W22" s="4"/>
      <c r="X22" s="4"/>
      <c r="Y22" s="4"/>
      <c r="Z22" s="4"/>
    </row>
    <row r="23" spans="1:26" ht="40.5" customHeight="1">
      <c r="A23" s="141" t="s">
        <v>13</v>
      </c>
      <c r="B23" s="142"/>
      <c r="C23" s="142"/>
      <c r="D23" s="4"/>
      <c r="E23" s="4"/>
      <c r="F23" s="4"/>
      <c r="G23" s="4"/>
      <c r="H23" s="4"/>
      <c r="I23" s="4"/>
      <c r="J23" s="4"/>
      <c r="K23" s="4"/>
      <c r="L23" s="4"/>
      <c r="M23" s="4"/>
      <c r="N23" s="4"/>
      <c r="O23" s="4"/>
      <c r="P23" s="4"/>
      <c r="Q23" s="4"/>
      <c r="R23" s="4"/>
      <c r="S23" s="4"/>
      <c r="T23" s="4"/>
      <c r="U23" s="4"/>
      <c r="V23" s="4"/>
      <c r="W23" s="4"/>
      <c r="X23" s="4"/>
      <c r="Y23" s="4"/>
      <c r="Z23" s="4"/>
    </row>
    <row r="24" spans="1:26" ht="54" customHeight="1">
      <c r="A24" s="141" t="s">
        <v>14</v>
      </c>
      <c r="B24" s="142"/>
      <c r="C24" s="142"/>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141" t="s">
        <v>15</v>
      </c>
      <c r="B25" s="142"/>
      <c r="C25" s="142"/>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141" t="s">
        <v>16</v>
      </c>
      <c r="B26" s="142"/>
      <c r="C26" s="142"/>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6"/>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9" t="s">
        <v>17</v>
      </c>
      <c r="B28" s="4"/>
      <c r="C28" s="4"/>
      <c r="D28" s="4"/>
      <c r="E28" s="4"/>
      <c r="F28" s="4"/>
      <c r="G28" s="4"/>
      <c r="H28" s="4"/>
      <c r="I28" s="4"/>
      <c r="J28" s="4"/>
      <c r="K28" s="4"/>
      <c r="L28" s="4"/>
      <c r="M28" s="4"/>
      <c r="N28" s="4"/>
      <c r="O28" s="4"/>
      <c r="P28" s="4"/>
      <c r="Q28" s="4"/>
      <c r="R28" s="4"/>
      <c r="S28" s="4"/>
      <c r="T28" s="4"/>
      <c r="U28" s="4"/>
      <c r="V28" s="4"/>
      <c r="W28" s="4"/>
      <c r="X28" s="4"/>
      <c r="Y28" s="4"/>
      <c r="Z28" s="4"/>
    </row>
    <row r="29" spans="1:26" ht="68.25" customHeight="1">
      <c r="A29" s="141" t="s">
        <v>18</v>
      </c>
      <c r="B29" s="142"/>
      <c r="C29" s="142"/>
      <c r="D29" s="4"/>
      <c r="E29" s="4"/>
      <c r="F29" s="4"/>
      <c r="G29" s="4"/>
      <c r="H29" s="4"/>
      <c r="I29" s="4"/>
      <c r="J29" s="4"/>
      <c r="K29" s="4"/>
      <c r="L29" s="4"/>
      <c r="M29" s="4"/>
      <c r="N29" s="4"/>
      <c r="O29" s="4"/>
      <c r="P29" s="4"/>
      <c r="Q29" s="4"/>
      <c r="R29" s="4"/>
      <c r="S29" s="4"/>
      <c r="T29" s="4"/>
      <c r="U29" s="4"/>
      <c r="V29" s="4"/>
      <c r="W29" s="4"/>
      <c r="X29" s="4"/>
      <c r="Y29" s="4"/>
      <c r="Z29" s="4"/>
    </row>
    <row r="30" spans="1:26" ht="57.75" customHeight="1">
      <c r="A30" s="141" t="s">
        <v>19</v>
      </c>
      <c r="B30" s="142"/>
      <c r="C30" s="142"/>
      <c r="D30" s="4"/>
      <c r="E30" s="4"/>
      <c r="F30" s="4"/>
      <c r="G30" s="4"/>
      <c r="H30" s="4"/>
      <c r="I30" s="4"/>
      <c r="J30" s="4"/>
      <c r="K30" s="4"/>
      <c r="L30" s="4"/>
      <c r="M30" s="4"/>
      <c r="N30" s="4"/>
      <c r="O30" s="4"/>
      <c r="P30" s="4"/>
      <c r="Q30" s="4"/>
      <c r="R30" s="4"/>
      <c r="S30" s="4"/>
      <c r="T30" s="4"/>
      <c r="U30" s="4"/>
      <c r="V30" s="4"/>
      <c r="W30" s="4"/>
      <c r="X30" s="4"/>
      <c r="Y30" s="4"/>
      <c r="Z30" s="4"/>
    </row>
    <row r="31" spans="1:26" ht="80.25" customHeight="1">
      <c r="A31" s="141" t="s">
        <v>20</v>
      </c>
      <c r="B31" s="142"/>
      <c r="C31" s="142"/>
      <c r="D31" s="4"/>
      <c r="E31" s="4"/>
      <c r="F31" s="4"/>
      <c r="G31" s="4"/>
      <c r="H31" s="4"/>
      <c r="I31" s="4"/>
      <c r="J31" s="4"/>
      <c r="K31" s="4"/>
      <c r="L31" s="4"/>
      <c r="M31" s="4"/>
      <c r="N31" s="4"/>
      <c r="O31" s="4"/>
      <c r="P31" s="4"/>
      <c r="Q31" s="4"/>
      <c r="R31" s="4"/>
      <c r="S31" s="4"/>
      <c r="T31" s="4"/>
      <c r="U31" s="4"/>
      <c r="V31" s="4"/>
      <c r="W31" s="4"/>
      <c r="X31" s="4"/>
      <c r="Y31" s="4"/>
      <c r="Z31" s="4"/>
    </row>
    <row r="32" spans="1:26" ht="35.25" customHeight="1">
      <c r="A32" s="141" t="s">
        <v>21</v>
      </c>
      <c r="B32" s="142"/>
      <c r="C32" s="142"/>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6"/>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143" t="s">
        <v>22</v>
      </c>
      <c r="B34" s="142"/>
      <c r="C34" s="142"/>
      <c r="D34" s="4"/>
      <c r="E34" s="4"/>
      <c r="F34" s="4"/>
      <c r="G34" s="4"/>
      <c r="H34" s="4"/>
      <c r="I34" s="4"/>
      <c r="J34" s="4"/>
      <c r="K34" s="4"/>
      <c r="L34" s="4"/>
      <c r="M34" s="4"/>
      <c r="N34" s="4"/>
      <c r="O34" s="4"/>
      <c r="P34" s="4"/>
      <c r="Q34" s="4"/>
      <c r="R34" s="4"/>
      <c r="S34" s="4"/>
      <c r="T34" s="4"/>
      <c r="U34" s="4"/>
      <c r="V34" s="4"/>
      <c r="W34" s="4"/>
      <c r="X34" s="4"/>
      <c r="Y34" s="4"/>
      <c r="Z34" s="4"/>
    </row>
    <row r="35" spans="1:26" ht="54.75" customHeight="1">
      <c r="A35" s="141" t="s">
        <v>23</v>
      </c>
      <c r="B35" s="142"/>
      <c r="C35" s="142"/>
      <c r="D35" s="4"/>
      <c r="E35" s="4"/>
      <c r="F35" s="4"/>
      <c r="G35" s="4"/>
      <c r="H35" s="4"/>
      <c r="I35" s="4"/>
      <c r="J35" s="4"/>
      <c r="K35" s="4"/>
      <c r="L35" s="4"/>
      <c r="M35" s="4"/>
      <c r="N35" s="4"/>
      <c r="O35" s="4"/>
      <c r="P35" s="4"/>
      <c r="Q35" s="4"/>
      <c r="R35" s="4"/>
      <c r="S35" s="4"/>
      <c r="T35" s="4"/>
      <c r="U35" s="4"/>
      <c r="V35" s="4"/>
      <c r="W35" s="4"/>
      <c r="X35" s="4"/>
      <c r="Y35" s="4"/>
      <c r="Z35" s="4"/>
    </row>
    <row r="36" spans="1:26" ht="42" customHeight="1">
      <c r="A36" s="141" t="s">
        <v>24</v>
      </c>
      <c r="B36" s="142"/>
      <c r="C36" s="142"/>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6"/>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143" t="s">
        <v>25</v>
      </c>
      <c r="B38" s="142"/>
      <c r="C38" s="142"/>
      <c r="D38" s="4"/>
      <c r="E38" s="4"/>
      <c r="F38" s="4"/>
      <c r="G38" s="4"/>
      <c r="H38" s="4"/>
      <c r="I38" s="4"/>
      <c r="J38" s="4"/>
      <c r="K38" s="4"/>
      <c r="L38" s="4"/>
      <c r="M38" s="4"/>
      <c r="N38" s="4"/>
      <c r="O38" s="4"/>
      <c r="P38" s="4"/>
      <c r="Q38" s="4"/>
      <c r="R38" s="4"/>
      <c r="S38" s="4"/>
      <c r="T38" s="4"/>
      <c r="U38" s="4"/>
      <c r="V38" s="4"/>
      <c r="W38" s="4"/>
      <c r="X38" s="4"/>
      <c r="Y38" s="4"/>
      <c r="Z38" s="4"/>
    </row>
    <row r="39" spans="1:26" ht="16.5" customHeight="1">
      <c r="A39" s="144" t="s">
        <v>26</v>
      </c>
      <c r="B39" s="142"/>
      <c r="C39" s="142"/>
      <c r="D39" s="4"/>
      <c r="E39" s="4"/>
      <c r="F39" s="4"/>
      <c r="G39" s="4"/>
      <c r="H39" s="4"/>
      <c r="I39" s="4"/>
      <c r="J39" s="4"/>
      <c r="K39" s="4"/>
      <c r="L39" s="4"/>
      <c r="M39" s="4"/>
      <c r="N39" s="4"/>
      <c r="O39" s="4"/>
      <c r="P39" s="4"/>
      <c r="Q39" s="4"/>
      <c r="R39" s="4"/>
      <c r="S39" s="4"/>
      <c r="T39" s="4"/>
      <c r="U39" s="4"/>
      <c r="V39" s="4"/>
      <c r="W39" s="4"/>
      <c r="X39" s="4"/>
      <c r="Y39" s="4"/>
      <c r="Z39" s="4"/>
    </row>
    <row r="40" spans="1:26" ht="54" customHeight="1">
      <c r="A40" s="141" t="s">
        <v>27</v>
      </c>
      <c r="B40" s="142"/>
      <c r="C40" s="142"/>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5"/>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8" t="s">
        <v>28</v>
      </c>
      <c r="B42" s="4"/>
      <c r="C42" s="4"/>
      <c r="D42" s="4"/>
      <c r="E42" s="4"/>
      <c r="F42" s="4"/>
      <c r="G42" s="4"/>
      <c r="H42" s="4"/>
      <c r="I42" s="4"/>
      <c r="J42" s="4"/>
      <c r="K42" s="4"/>
      <c r="L42" s="4"/>
      <c r="M42" s="4"/>
      <c r="N42" s="4"/>
      <c r="O42" s="4"/>
      <c r="P42" s="4"/>
      <c r="Q42" s="4"/>
      <c r="R42" s="4"/>
      <c r="S42" s="4"/>
      <c r="T42" s="4"/>
      <c r="U42" s="4"/>
      <c r="V42" s="4"/>
      <c r="W42" s="4"/>
      <c r="X42" s="4"/>
      <c r="Y42" s="4"/>
      <c r="Z42" s="4"/>
    </row>
    <row r="43" spans="1:26" ht="27.75" customHeight="1">
      <c r="A43" s="141" t="s">
        <v>29</v>
      </c>
      <c r="B43" s="142"/>
      <c r="C43" s="142"/>
      <c r="D43" s="4"/>
      <c r="E43" s="4"/>
      <c r="F43" s="4"/>
      <c r="G43" s="4"/>
      <c r="H43" s="4"/>
      <c r="I43" s="4"/>
      <c r="J43" s="4"/>
      <c r="K43" s="4"/>
      <c r="L43" s="4"/>
      <c r="M43" s="4"/>
      <c r="N43" s="4"/>
      <c r="O43" s="4"/>
      <c r="P43" s="4"/>
      <c r="Q43" s="4"/>
      <c r="R43" s="4"/>
      <c r="S43" s="4"/>
      <c r="T43" s="4"/>
      <c r="U43" s="4"/>
      <c r="V43" s="4"/>
      <c r="W43" s="4"/>
      <c r="X43" s="4"/>
      <c r="Y43" s="4"/>
      <c r="Z43" s="4"/>
    </row>
    <row r="44" spans="1:26" ht="54.75" customHeight="1">
      <c r="A44" s="141" t="s">
        <v>30</v>
      </c>
      <c r="B44" s="142"/>
      <c r="C44" s="142"/>
      <c r="D44" s="4"/>
      <c r="E44" s="4"/>
      <c r="F44" s="4"/>
      <c r="G44" s="4"/>
      <c r="H44" s="4"/>
      <c r="I44" s="4"/>
      <c r="J44" s="4"/>
      <c r="K44" s="4"/>
      <c r="L44" s="4"/>
      <c r="M44" s="4"/>
      <c r="N44" s="4"/>
      <c r="O44" s="4"/>
      <c r="P44" s="4"/>
      <c r="Q44" s="4"/>
      <c r="R44" s="4"/>
      <c r="S44" s="4"/>
      <c r="T44" s="4"/>
      <c r="U44" s="4"/>
      <c r="V44" s="4"/>
      <c r="W44" s="4"/>
      <c r="X44" s="4"/>
      <c r="Y44" s="4"/>
      <c r="Z44" s="4"/>
    </row>
    <row r="45" spans="1:26" ht="29.25" customHeight="1">
      <c r="A45" s="141" t="s">
        <v>31</v>
      </c>
      <c r="B45" s="142"/>
      <c r="C45" s="142"/>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5"/>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8" t="s">
        <v>32</v>
      </c>
      <c r="B47" s="4"/>
      <c r="C47" s="4"/>
      <c r="D47" s="4"/>
      <c r="E47" s="4"/>
      <c r="F47" s="4"/>
      <c r="G47" s="4"/>
      <c r="H47" s="4"/>
      <c r="I47" s="4"/>
      <c r="J47" s="4"/>
      <c r="K47" s="4"/>
      <c r="L47" s="4"/>
      <c r="M47" s="4"/>
      <c r="N47" s="4"/>
      <c r="O47" s="4"/>
      <c r="P47" s="4"/>
      <c r="Q47" s="4"/>
      <c r="R47" s="4"/>
      <c r="S47" s="4"/>
      <c r="T47" s="4"/>
      <c r="U47" s="4"/>
      <c r="V47" s="4"/>
      <c r="W47" s="4"/>
      <c r="X47" s="4"/>
      <c r="Y47" s="4"/>
      <c r="Z47" s="4"/>
    </row>
    <row r="48" spans="1:26" ht="16.5" customHeight="1">
      <c r="A48" s="141" t="s">
        <v>33</v>
      </c>
      <c r="B48" s="142"/>
      <c r="C48" s="142"/>
      <c r="D48" s="4"/>
      <c r="E48" s="4"/>
      <c r="F48" s="4"/>
      <c r="G48" s="4"/>
      <c r="H48" s="4"/>
      <c r="I48" s="4"/>
      <c r="J48" s="4"/>
      <c r="K48" s="4"/>
      <c r="L48" s="4"/>
      <c r="M48" s="4"/>
      <c r="N48" s="4"/>
      <c r="O48" s="4"/>
      <c r="P48" s="4"/>
      <c r="Q48" s="4"/>
      <c r="R48" s="4"/>
      <c r="S48" s="4"/>
      <c r="T48" s="4"/>
      <c r="U48" s="4"/>
      <c r="V48" s="4"/>
      <c r="W48" s="4"/>
      <c r="X48" s="4"/>
      <c r="Y48" s="4"/>
      <c r="Z48" s="4"/>
    </row>
    <row r="49" spans="1:26" ht="29.25" customHeight="1">
      <c r="A49" s="141" t="s">
        <v>34</v>
      </c>
      <c r="B49" s="142"/>
      <c r="C49" s="142"/>
      <c r="D49" s="4"/>
      <c r="E49" s="4"/>
      <c r="F49" s="4"/>
      <c r="G49" s="4"/>
      <c r="H49" s="4"/>
      <c r="I49" s="4"/>
      <c r="J49" s="4"/>
      <c r="K49" s="4"/>
      <c r="L49" s="4"/>
      <c r="M49" s="4"/>
      <c r="N49" s="4"/>
      <c r="O49" s="4"/>
      <c r="P49" s="4"/>
      <c r="Q49" s="4"/>
      <c r="R49" s="4"/>
      <c r="S49" s="4"/>
      <c r="T49" s="4"/>
      <c r="U49" s="4"/>
      <c r="V49" s="4"/>
      <c r="W49" s="4"/>
      <c r="X49" s="4"/>
      <c r="Y49" s="4"/>
      <c r="Z49" s="4"/>
    </row>
    <row r="50" spans="1:26" ht="30.75" customHeight="1">
      <c r="A50" s="141" t="s">
        <v>35</v>
      </c>
      <c r="B50" s="142"/>
      <c r="C50" s="142"/>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5"/>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143" t="s">
        <v>36</v>
      </c>
      <c r="B52" s="142"/>
      <c r="C52" s="142"/>
      <c r="D52" s="4"/>
      <c r="E52" s="4"/>
      <c r="F52" s="4"/>
      <c r="G52" s="4"/>
      <c r="H52" s="4"/>
      <c r="I52" s="4"/>
      <c r="J52" s="4"/>
      <c r="K52" s="4"/>
      <c r="L52" s="4"/>
      <c r="M52" s="4"/>
      <c r="N52" s="4"/>
      <c r="O52" s="4"/>
      <c r="P52" s="4"/>
      <c r="Q52" s="4"/>
      <c r="R52" s="4"/>
      <c r="S52" s="4"/>
      <c r="T52" s="4"/>
      <c r="U52" s="4"/>
      <c r="V52" s="4"/>
      <c r="W52" s="4"/>
      <c r="X52" s="4"/>
      <c r="Y52" s="4"/>
      <c r="Z52" s="4"/>
    </row>
    <row r="53" spans="1:26" ht="28.5" customHeight="1">
      <c r="A53" s="141" t="s">
        <v>37</v>
      </c>
      <c r="B53" s="142"/>
      <c r="C53" s="142"/>
      <c r="D53" s="4"/>
      <c r="E53" s="4"/>
      <c r="F53" s="4"/>
      <c r="G53" s="4"/>
      <c r="H53" s="4"/>
      <c r="I53" s="4"/>
      <c r="J53" s="4"/>
      <c r="K53" s="4"/>
      <c r="L53" s="4"/>
      <c r="M53" s="4"/>
      <c r="N53" s="4"/>
      <c r="O53" s="4"/>
      <c r="P53" s="4"/>
      <c r="Q53" s="4"/>
      <c r="R53" s="4"/>
      <c r="S53" s="4"/>
      <c r="T53" s="4"/>
      <c r="U53" s="4"/>
      <c r="V53" s="4"/>
      <c r="W53" s="4"/>
      <c r="X53" s="4"/>
      <c r="Y53" s="4"/>
      <c r="Z53" s="4"/>
    </row>
    <row r="54" spans="1:26" ht="51.75" customHeight="1">
      <c r="A54" s="141" t="s">
        <v>38</v>
      </c>
      <c r="B54" s="142"/>
      <c r="C54" s="142"/>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6"/>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8" t="s">
        <v>39</v>
      </c>
      <c r="B56" s="4"/>
      <c r="C56" s="4"/>
      <c r="D56" s="4"/>
      <c r="E56" s="4"/>
      <c r="F56" s="4"/>
      <c r="G56" s="4"/>
      <c r="H56" s="4"/>
      <c r="I56" s="4"/>
      <c r="J56" s="4"/>
      <c r="K56" s="4"/>
      <c r="L56" s="4"/>
      <c r="M56" s="4"/>
      <c r="N56" s="4"/>
      <c r="O56" s="4"/>
      <c r="P56" s="4"/>
      <c r="Q56" s="4"/>
      <c r="R56" s="4"/>
      <c r="S56" s="4"/>
      <c r="T56" s="4"/>
      <c r="U56" s="4"/>
      <c r="V56" s="4"/>
      <c r="W56" s="4"/>
      <c r="X56" s="4"/>
      <c r="Y56" s="4"/>
      <c r="Z56" s="4"/>
    </row>
    <row r="57" spans="1:26" ht="18">
      <c r="A57" s="141" t="s">
        <v>40</v>
      </c>
      <c r="B57" s="142"/>
      <c r="C57" s="142"/>
      <c r="D57" s="4"/>
      <c r="E57" s="4"/>
      <c r="F57" s="4"/>
      <c r="G57" s="4"/>
      <c r="H57" s="4"/>
      <c r="I57" s="4"/>
      <c r="J57" s="4"/>
      <c r="K57" s="4"/>
      <c r="L57" s="4"/>
      <c r="M57" s="4"/>
      <c r="N57" s="4"/>
      <c r="O57" s="4"/>
      <c r="P57" s="4"/>
      <c r="Q57" s="4"/>
      <c r="R57" s="4"/>
      <c r="S57" s="4"/>
      <c r="T57" s="4"/>
      <c r="U57" s="4"/>
      <c r="V57" s="4"/>
      <c r="W57" s="4"/>
      <c r="X57" s="4"/>
      <c r="Y57" s="4"/>
      <c r="Z57" s="4"/>
    </row>
    <row r="58" spans="1:26" ht="18">
      <c r="A58" s="6" t="s">
        <v>41</v>
      </c>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6"/>
      <c r="B59" s="4"/>
      <c r="C59" s="4"/>
      <c r="D59" s="4"/>
      <c r="E59" s="4"/>
      <c r="F59" s="4"/>
      <c r="G59" s="4"/>
      <c r="H59" s="4"/>
      <c r="I59" s="4"/>
      <c r="J59" s="4"/>
      <c r="K59" s="4"/>
      <c r="L59" s="4"/>
      <c r="M59" s="4"/>
      <c r="N59" s="4"/>
      <c r="O59" s="4"/>
      <c r="P59" s="4"/>
      <c r="Q59" s="4"/>
      <c r="R59" s="4"/>
      <c r="S59" s="4"/>
      <c r="T59" s="4"/>
      <c r="U59" s="4"/>
      <c r="V59" s="4"/>
      <c r="W59" s="4"/>
      <c r="X59" s="4"/>
      <c r="Y59" s="4"/>
      <c r="Z59" s="4"/>
    </row>
    <row r="60" spans="1:26" ht="24">
      <c r="A60" s="10" t="s">
        <v>42</v>
      </c>
      <c r="B60" s="10" t="s">
        <v>43</v>
      </c>
      <c r="C60" s="10" t="s">
        <v>39</v>
      </c>
      <c r="D60" s="4"/>
      <c r="E60" s="4"/>
      <c r="F60" s="4"/>
      <c r="G60" s="4"/>
      <c r="H60" s="4"/>
      <c r="I60" s="4"/>
      <c r="J60" s="4"/>
      <c r="K60" s="4"/>
      <c r="L60" s="4"/>
      <c r="M60" s="4"/>
      <c r="N60" s="4"/>
      <c r="O60" s="4"/>
      <c r="P60" s="4"/>
      <c r="Q60" s="4"/>
      <c r="R60" s="4"/>
      <c r="S60" s="4"/>
      <c r="T60" s="4"/>
      <c r="U60" s="4"/>
      <c r="V60" s="4"/>
      <c r="W60" s="4"/>
      <c r="X60" s="4"/>
      <c r="Y60" s="4"/>
      <c r="Z60" s="4"/>
    </row>
    <row r="61" spans="1:26" ht="51" customHeight="1">
      <c r="A61" s="11" t="s">
        <v>44</v>
      </c>
      <c r="B61" s="11" t="s">
        <v>45</v>
      </c>
      <c r="C61" s="11" t="s">
        <v>46</v>
      </c>
      <c r="D61" s="4"/>
      <c r="E61" s="4"/>
      <c r="F61" s="4"/>
      <c r="G61" s="4"/>
      <c r="H61" s="4"/>
      <c r="I61" s="4"/>
      <c r="J61" s="4"/>
      <c r="K61" s="4"/>
      <c r="L61" s="4"/>
      <c r="M61" s="4"/>
      <c r="N61" s="4"/>
      <c r="O61" s="4"/>
      <c r="P61" s="4"/>
      <c r="Q61" s="4"/>
      <c r="R61" s="4"/>
      <c r="S61" s="4"/>
      <c r="T61" s="4"/>
      <c r="U61" s="4"/>
      <c r="V61" s="4"/>
      <c r="W61" s="4"/>
      <c r="X61" s="4"/>
      <c r="Y61" s="4"/>
      <c r="Z61" s="4"/>
    </row>
    <row r="62" spans="1:26" ht="50.25" customHeight="1">
      <c r="A62" s="11" t="s">
        <v>47</v>
      </c>
      <c r="B62" s="11" t="s">
        <v>48</v>
      </c>
      <c r="C62" s="11" t="s">
        <v>49</v>
      </c>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12"/>
      <c r="B63" s="12"/>
      <c r="C63" s="12"/>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8" t="s">
        <v>50</v>
      </c>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141" t="s">
        <v>51</v>
      </c>
      <c r="B65" s="142"/>
      <c r="C65" s="142"/>
      <c r="D65" s="4"/>
      <c r="E65" s="4"/>
      <c r="F65" s="4"/>
      <c r="G65" s="4"/>
      <c r="H65" s="4"/>
      <c r="I65" s="4"/>
      <c r="J65" s="4"/>
      <c r="K65" s="4"/>
      <c r="L65" s="4"/>
      <c r="M65" s="4"/>
      <c r="N65" s="4"/>
      <c r="O65" s="4"/>
      <c r="P65" s="4"/>
      <c r="Q65" s="4"/>
      <c r="R65" s="4"/>
      <c r="S65" s="4"/>
      <c r="T65" s="4"/>
      <c r="U65" s="4"/>
      <c r="V65" s="4"/>
      <c r="W65" s="4"/>
      <c r="X65" s="4"/>
      <c r="Y65" s="4"/>
      <c r="Z65" s="4"/>
    </row>
    <row r="66" spans="1:26" ht="29.25" customHeight="1">
      <c r="A66" s="141" t="s">
        <v>52</v>
      </c>
      <c r="B66" s="142"/>
      <c r="C66" s="142"/>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sheetData>
  <mergeCells count="34">
    <mergeCell ref="A65:C65"/>
    <mergeCell ref="A66:C66"/>
    <mergeCell ref="A40:C40"/>
    <mergeCell ref="A43:C43"/>
    <mergeCell ref="A44:C44"/>
    <mergeCell ref="A45:C45"/>
    <mergeCell ref="A48:C48"/>
    <mergeCell ref="A49:C49"/>
    <mergeCell ref="A50:C50"/>
    <mergeCell ref="A39:C39"/>
    <mergeCell ref="A52:C52"/>
    <mergeCell ref="A53:C53"/>
    <mergeCell ref="A54:C54"/>
    <mergeCell ref="A57:C57"/>
    <mergeCell ref="A32:C32"/>
    <mergeCell ref="A34:C34"/>
    <mergeCell ref="A35:C35"/>
    <mergeCell ref="A36:C36"/>
    <mergeCell ref="A38:C38"/>
    <mergeCell ref="A25:C25"/>
    <mergeCell ref="A26:C26"/>
    <mergeCell ref="A29:C29"/>
    <mergeCell ref="A30:C30"/>
    <mergeCell ref="A31:C31"/>
    <mergeCell ref="A18:C18"/>
    <mergeCell ref="A19:C19"/>
    <mergeCell ref="A20:C20"/>
    <mergeCell ref="A23:C23"/>
    <mergeCell ref="A24:C24"/>
    <mergeCell ref="A6:C6"/>
    <mergeCell ref="A8:C8"/>
    <mergeCell ref="A10:C10"/>
    <mergeCell ref="A14:C14"/>
    <mergeCell ref="A17:C17"/>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I592"/>
  <sheetViews>
    <sheetView workbookViewId="0"/>
  </sheetViews>
  <sheetFormatPr baseColWidth="10" defaultColWidth="14.42578125" defaultRowHeight="15" customHeight="1"/>
  <cols>
    <col min="1" max="1" width="21.85546875" customWidth="1"/>
    <col min="2" max="2" width="10.7109375" customWidth="1"/>
    <col min="3" max="3" width="31" customWidth="1"/>
    <col min="4" max="4" width="21.140625" customWidth="1"/>
    <col min="5" max="5" width="35" customWidth="1"/>
    <col min="6" max="7" width="18.140625" customWidth="1"/>
    <col min="8" max="8" width="13.28515625" customWidth="1"/>
    <col min="9" max="10" width="20.28515625" customWidth="1"/>
    <col min="11" max="11" width="14.5703125" customWidth="1"/>
    <col min="12" max="12" width="12.140625" customWidth="1"/>
    <col min="13" max="13" width="63.140625" customWidth="1"/>
    <col min="14" max="14" width="56.7109375" customWidth="1"/>
    <col min="15" max="15" width="47" customWidth="1"/>
    <col min="16" max="16" width="53.5703125" customWidth="1"/>
    <col min="17" max="17" width="41.28515625" customWidth="1"/>
    <col min="18" max="18" width="46.42578125" customWidth="1"/>
    <col min="19" max="19" width="37.85546875" customWidth="1"/>
    <col min="20" max="22" width="36.42578125" customWidth="1"/>
    <col min="23" max="24" width="4.85546875" hidden="1" customWidth="1"/>
    <col min="25" max="31" width="4.140625" hidden="1" customWidth="1"/>
    <col min="32" max="34" width="5.140625" hidden="1" customWidth="1"/>
    <col min="35" max="43" width="4.140625" hidden="1" customWidth="1"/>
    <col min="44" max="46" width="5.140625" hidden="1" customWidth="1"/>
    <col min="47" max="55" width="4.140625" hidden="1" customWidth="1"/>
    <col min="56" max="58" width="5.140625" hidden="1" customWidth="1"/>
    <col min="59" max="61" width="9.140625" hidden="1" customWidth="1"/>
  </cols>
  <sheetData>
    <row r="1" spans="1:61">
      <c r="A1" s="173" t="s">
        <v>53</v>
      </c>
      <c r="B1" s="153"/>
      <c r="C1" s="154"/>
      <c r="D1" s="13"/>
      <c r="E1" s="174"/>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8"/>
      <c r="BG1" s="13"/>
      <c r="BH1" s="13"/>
      <c r="BI1" s="13"/>
    </row>
    <row r="2" spans="1:61">
      <c r="A2" s="14" t="s">
        <v>54</v>
      </c>
      <c r="B2" s="13"/>
      <c r="C2" s="13" t="s">
        <v>55</v>
      </c>
      <c r="D2" s="13"/>
      <c r="E2" s="16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63"/>
      <c r="BG2" s="13"/>
      <c r="BH2" s="13"/>
      <c r="BI2" s="13"/>
    </row>
    <row r="3" spans="1:61">
      <c r="A3" s="14" t="s">
        <v>56</v>
      </c>
      <c r="B3" s="13"/>
      <c r="C3" s="13" t="s">
        <v>57</v>
      </c>
      <c r="D3" s="13"/>
      <c r="E3" s="16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63"/>
      <c r="BG3" s="13"/>
      <c r="BH3" s="13"/>
      <c r="BI3" s="13"/>
    </row>
    <row r="4" spans="1:61">
      <c r="A4" s="15" t="s">
        <v>58</v>
      </c>
      <c r="B4" s="13"/>
      <c r="C4" s="13" t="s">
        <v>59</v>
      </c>
      <c r="D4" s="13"/>
      <c r="E4" s="159"/>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1"/>
      <c r="BG4" s="13"/>
      <c r="BH4" s="13"/>
      <c r="BI4" s="13"/>
    </row>
    <row r="5" spans="1:61">
      <c r="A5" s="175"/>
      <c r="B5" s="153"/>
      <c r="C5" s="154"/>
      <c r="D5" s="13"/>
      <c r="E5" s="175"/>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4"/>
      <c r="BG5" s="13"/>
      <c r="BH5" s="13"/>
      <c r="BI5" s="13"/>
    </row>
    <row r="6" spans="1:61" ht="38.25" customHeight="1">
      <c r="A6" s="176" t="s">
        <v>60</v>
      </c>
      <c r="B6" s="157"/>
      <c r="C6" s="158"/>
      <c r="D6" s="171" t="s">
        <v>61</v>
      </c>
      <c r="E6" s="153"/>
      <c r="F6" s="153"/>
      <c r="G6" s="153"/>
      <c r="H6" s="154"/>
      <c r="I6" s="171" t="s">
        <v>62</v>
      </c>
      <c r="J6" s="154"/>
      <c r="K6" s="167" t="s">
        <v>63</v>
      </c>
      <c r="L6" s="167" t="s">
        <v>64</v>
      </c>
      <c r="M6" s="180" t="s">
        <v>65</v>
      </c>
      <c r="N6" s="180" t="s">
        <v>66</v>
      </c>
      <c r="O6" s="179" t="s">
        <v>67</v>
      </c>
      <c r="P6" s="153"/>
      <c r="Q6" s="153"/>
      <c r="R6" s="154"/>
      <c r="S6" s="168" t="s">
        <v>68</v>
      </c>
      <c r="T6" s="168" t="s">
        <v>69</v>
      </c>
      <c r="U6" s="168" t="s">
        <v>70</v>
      </c>
      <c r="V6" s="177" t="s">
        <v>71</v>
      </c>
      <c r="W6" s="152" t="s">
        <v>72</v>
      </c>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4"/>
      <c r="BG6" s="13"/>
      <c r="BH6" s="13"/>
      <c r="BI6" s="13"/>
    </row>
    <row r="7" spans="1:61" ht="15" customHeight="1">
      <c r="A7" s="162"/>
      <c r="B7" s="142"/>
      <c r="C7" s="163"/>
      <c r="D7" s="178" t="s">
        <v>73</v>
      </c>
      <c r="E7" s="178" t="s">
        <v>74</v>
      </c>
      <c r="F7" s="178" t="s">
        <v>75</v>
      </c>
      <c r="G7" s="178" t="s">
        <v>76</v>
      </c>
      <c r="H7" s="178" t="s">
        <v>77</v>
      </c>
      <c r="I7" s="167" t="s">
        <v>78</v>
      </c>
      <c r="J7" s="167" t="s">
        <v>79</v>
      </c>
      <c r="K7" s="146"/>
      <c r="L7" s="146"/>
      <c r="M7" s="146"/>
      <c r="N7" s="146"/>
      <c r="O7" s="172" t="s">
        <v>80</v>
      </c>
      <c r="P7" s="172" t="s">
        <v>81</v>
      </c>
      <c r="Q7" s="172" t="s">
        <v>82</v>
      </c>
      <c r="R7" s="172" t="s">
        <v>83</v>
      </c>
      <c r="S7" s="146"/>
      <c r="T7" s="146"/>
      <c r="U7" s="146"/>
      <c r="V7" s="146"/>
      <c r="W7" s="155">
        <v>2022</v>
      </c>
      <c r="X7" s="153"/>
      <c r="Y7" s="153"/>
      <c r="Z7" s="153"/>
      <c r="AA7" s="153"/>
      <c r="AB7" s="153"/>
      <c r="AC7" s="153"/>
      <c r="AD7" s="153"/>
      <c r="AE7" s="153"/>
      <c r="AF7" s="153"/>
      <c r="AG7" s="153"/>
      <c r="AH7" s="154"/>
      <c r="AI7" s="155">
        <v>2023</v>
      </c>
      <c r="AJ7" s="153"/>
      <c r="AK7" s="153"/>
      <c r="AL7" s="153"/>
      <c r="AM7" s="153"/>
      <c r="AN7" s="153"/>
      <c r="AO7" s="153"/>
      <c r="AP7" s="153"/>
      <c r="AQ7" s="153"/>
      <c r="AR7" s="153"/>
      <c r="AS7" s="153"/>
      <c r="AT7" s="154"/>
      <c r="AU7" s="155">
        <v>2020</v>
      </c>
      <c r="AV7" s="153"/>
      <c r="AW7" s="153"/>
      <c r="AX7" s="153"/>
      <c r="AY7" s="153"/>
      <c r="AZ7" s="153"/>
      <c r="BA7" s="153"/>
      <c r="BB7" s="153"/>
      <c r="BC7" s="153"/>
      <c r="BD7" s="153"/>
      <c r="BE7" s="153"/>
      <c r="BF7" s="154"/>
      <c r="BG7" s="13"/>
      <c r="BH7" s="13"/>
      <c r="BI7" s="13"/>
    </row>
    <row r="8" spans="1:61" ht="60.75" customHeight="1">
      <c r="A8" s="159"/>
      <c r="B8" s="160"/>
      <c r="C8" s="161"/>
      <c r="D8" s="147"/>
      <c r="E8" s="147"/>
      <c r="F8" s="147"/>
      <c r="G8" s="147"/>
      <c r="H8" s="147"/>
      <c r="I8" s="147"/>
      <c r="J8" s="147"/>
      <c r="K8" s="147"/>
      <c r="L8" s="147"/>
      <c r="M8" s="147"/>
      <c r="N8" s="147"/>
      <c r="O8" s="147"/>
      <c r="P8" s="147"/>
      <c r="Q8" s="147"/>
      <c r="R8" s="147"/>
      <c r="S8" s="147"/>
      <c r="T8" s="147"/>
      <c r="U8" s="147"/>
      <c r="V8" s="147"/>
      <c r="W8" s="16" t="s">
        <v>84</v>
      </c>
      <c r="X8" s="16" t="s">
        <v>85</v>
      </c>
      <c r="Y8" s="16" t="s">
        <v>86</v>
      </c>
      <c r="Z8" s="16" t="s">
        <v>87</v>
      </c>
      <c r="AA8" s="16" t="s">
        <v>88</v>
      </c>
      <c r="AB8" s="16" t="s">
        <v>89</v>
      </c>
      <c r="AC8" s="16" t="s">
        <v>90</v>
      </c>
      <c r="AD8" s="16" t="s">
        <v>91</v>
      </c>
      <c r="AE8" s="16" t="s">
        <v>92</v>
      </c>
      <c r="AF8" s="16" t="s">
        <v>93</v>
      </c>
      <c r="AG8" s="16" t="s">
        <v>94</v>
      </c>
      <c r="AH8" s="16" t="s">
        <v>95</v>
      </c>
      <c r="AI8" s="16" t="s">
        <v>84</v>
      </c>
      <c r="AJ8" s="16" t="s">
        <v>85</v>
      </c>
      <c r="AK8" s="16" t="s">
        <v>86</v>
      </c>
      <c r="AL8" s="16" t="s">
        <v>87</v>
      </c>
      <c r="AM8" s="16" t="s">
        <v>88</v>
      </c>
      <c r="AN8" s="16" t="s">
        <v>89</v>
      </c>
      <c r="AO8" s="16" t="s">
        <v>90</v>
      </c>
      <c r="AP8" s="16" t="s">
        <v>91</v>
      </c>
      <c r="AQ8" s="16" t="s">
        <v>92</v>
      </c>
      <c r="AR8" s="16" t="s">
        <v>93</v>
      </c>
      <c r="AS8" s="16" t="s">
        <v>94</v>
      </c>
      <c r="AT8" s="16" t="s">
        <v>95</v>
      </c>
      <c r="AU8" s="16" t="s">
        <v>84</v>
      </c>
      <c r="AV8" s="16" t="s">
        <v>85</v>
      </c>
      <c r="AW8" s="16" t="s">
        <v>86</v>
      </c>
      <c r="AX8" s="16" t="s">
        <v>87</v>
      </c>
      <c r="AY8" s="16" t="s">
        <v>88</v>
      </c>
      <c r="AZ8" s="16" t="s">
        <v>89</v>
      </c>
      <c r="BA8" s="16" t="s">
        <v>90</v>
      </c>
      <c r="BB8" s="16" t="s">
        <v>91</v>
      </c>
      <c r="BC8" s="16" t="s">
        <v>92</v>
      </c>
      <c r="BD8" s="16" t="s">
        <v>93</v>
      </c>
      <c r="BE8" s="16" t="s">
        <v>94</v>
      </c>
      <c r="BF8" s="16" t="s">
        <v>95</v>
      </c>
      <c r="BG8" s="13"/>
      <c r="BH8" s="13"/>
      <c r="BI8" s="13"/>
    </row>
    <row r="9" spans="1:61" ht="44.25" customHeight="1">
      <c r="A9" s="195" t="s">
        <v>96</v>
      </c>
      <c r="B9" s="158"/>
      <c r="C9" s="150" t="s">
        <v>97</v>
      </c>
      <c r="D9" s="150">
        <v>1</v>
      </c>
      <c r="E9" s="150" t="s">
        <v>98</v>
      </c>
      <c r="F9" s="150" t="s">
        <v>99</v>
      </c>
      <c r="G9" s="150" t="s">
        <v>100</v>
      </c>
      <c r="H9" s="150" t="s">
        <v>101</v>
      </c>
      <c r="I9" s="150" t="s">
        <v>102</v>
      </c>
      <c r="J9" s="150" t="s">
        <v>103</v>
      </c>
      <c r="K9" s="18" t="s">
        <v>104</v>
      </c>
      <c r="L9" s="18" t="s">
        <v>105</v>
      </c>
      <c r="M9" s="150" t="s">
        <v>106</v>
      </c>
      <c r="N9" s="150" t="s">
        <v>107</v>
      </c>
      <c r="O9" s="150" t="s">
        <v>108</v>
      </c>
      <c r="P9" s="150" t="s">
        <v>109</v>
      </c>
      <c r="Q9" s="150" t="s">
        <v>110</v>
      </c>
      <c r="R9" s="150" t="s">
        <v>111</v>
      </c>
      <c r="S9" s="150" t="s">
        <v>112</v>
      </c>
      <c r="T9" s="150" t="s">
        <v>113</v>
      </c>
      <c r="U9" s="150" t="s">
        <v>114</v>
      </c>
      <c r="V9" s="150" t="s">
        <v>115</v>
      </c>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70"/>
      <c r="BH9" s="170"/>
      <c r="BI9" s="170"/>
    </row>
    <row r="10" spans="1:61" ht="39.75" customHeight="1">
      <c r="A10" s="162"/>
      <c r="B10" s="163"/>
      <c r="C10" s="146"/>
      <c r="D10" s="146"/>
      <c r="E10" s="146"/>
      <c r="F10" s="146"/>
      <c r="G10" s="146"/>
      <c r="H10" s="146"/>
      <c r="I10" s="146"/>
      <c r="J10" s="146"/>
      <c r="K10" s="18" t="s">
        <v>116</v>
      </c>
      <c r="L10" s="18" t="s">
        <v>117</v>
      </c>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row>
    <row r="11" spans="1:61" ht="47.25" customHeight="1">
      <c r="A11" s="162"/>
      <c r="B11" s="163"/>
      <c r="C11" s="146"/>
      <c r="D11" s="146"/>
      <c r="E11" s="146"/>
      <c r="F11" s="146"/>
      <c r="G11" s="146"/>
      <c r="H11" s="146"/>
      <c r="I11" s="146"/>
      <c r="J11" s="146"/>
      <c r="K11" s="18" t="s">
        <v>118</v>
      </c>
      <c r="L11" s="18" t="s">
        <v>119</v>
      </c>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row>
    <row r="12" spans="1:61" ht="99.75" customHeight="1">
      <c r="A12" s="162"/>
      <c r="B12" s="163"/>
      <c r="C12" s="146"/>
      <c r="D12" s="146"/>
      <c r="E12" s="146"/>
      <c r="F12" s="147"/>
      <c r="G12" s="146"/>
      <c r="H12" s="146"/>
      <c r="I12" s="146"/>
      <c r="J12" s="146"/>
      <c r="K12" s="18" t="s">
        <v>120</v>
      </c>
      <c r="L12" s="18" t="s">
        <v>121</v>
      </c>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row>
    <row r="13" spans="1:61" ht="93.75" customHeight="1">
      <c r="A13" s="162"/>
      <c r="B13" s="163"/>
      <c r="C13" s="146"/>
      <c r="D13" s="146"/>
      <c r="E13" s="146"/>
      <c r="F13" s="150" t="s">
        <v>122</v>
      </c>
      <c r="G13" s="146"/>
      <c r="H13" s="146"/>
      <c r="I13" s="146"/>
      <c r="J13" s="146"/>
      <c r="K13" s="18" t="s">
        <v>123</v>
      </c>
      <c r="L13" s="18" t="s">
        <v>124</v>
      </c>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row>
    <row r="14" spans="1:61" ht="90" customHeight="1">
      <c r="A14" s="162"/>
      <c r="B14" s="163"/>
      <c r="C14" s="146"/>
      <c r="D14" s="146"/>
      <c r="E14" s="146"/>
      <c r="F14" s="146"/>
      <c r="G14" s="146"/>
      <c r="H14" s="146"/>
      <c r="I14" s="146"/>
      <c r="J14" s="146"/>
      <c r="K14" s="150" t="s">
        <v>125</v>
      </c>
      <c r="L14" s="150" t="s">
        <v>126</v>
      </c>
      <c r="M14" s="146"/>
      <c r="N14" s="146"/>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row>
    <row r="15" spans="1:61" ht="90" customHeight="1">
      <c r="A15" s="162"/>
      <c r="B15" s="163"/>
      <c r="C15" s="147"/>
      <c r="D15" s="147"/>
      <c r="E15" s="147"/>
      <c r="F15" s="147"/>
      <c r="G15" s="147"/>
      <c r="H15" s="147"/>
      <c r="I15" s="147"/>
      <c r="J15" s="147"/>
      <c r="K15" s="147"/>
      <c r="L15" s="147"/>
      <c r="M15" s="147"/>
      <c r="N15" s="147"/>
      <c r="O15" s="164" t="s">
        <v>127</v>
      </c>
      <c r="P15" s="153"/>
      <c r="Q15" s="153"/>
      <c r="R15" s="154"/>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3"/>
      <c r="BH15" s="13"/>
      <c r="BI15" s="13"/>
    </row>
    <row r="16" spans="1:61" ht="39" customHeight="1">
      <c r="A16" s="162"/>
      <c r="B16" s="163"/>
      <c r="C16" s="150" t="s">
        <v>128</v>
      </c>
      <c r="D16" s="18">
        <v>2</v>
      </c>
      <c r="E16" s="18" t="s">
        <v>129</v>
      </c>
      <c r="F16" s="18" t="s">
        <v>130</v>
      </c>
      <c r="G16" s="150" t="s">
        <v>100</v>
      </c>
      <c r="H16" s="150" t="s">
        <v>131</v>
      </c>
      <c r="I16" s="150" t="s">
        <v>132</v>
      </c>
      <c r="J16" s="150" t="s">
        <v>133</v>
      </c>
      <c r="K16" s="18" t="s">
        <v>134</v>
      </c>
      <c r="L16" s="18" t="s">
        <v>135</v>
      </c>
      <c r="M16" s="150" t="s">
        <v>136</v>
      </c>
      <c r="N16" s="150" t="s">
        <v>137</v>
      </c>
      <c r="O16" s="150" t="s">
        <v>138</v>
      </c>
      <c r="P16" s="156" t="s">
        <v>139</v>
      </c>
      <c r="Q16" s="158"/>
      <c r="R16" s="150" t="s">
        <v>140</v>
      </c>
      <c r="S16" s="150" t="s">
        <v>141</v>
      </c>
      <c r="T16" s="150" t="s">
        <v>142</v>
      </c>
      <c r="U16" s="150" t="s">
        <v>143</v>
      </c>
      <c r="V16" s="150" t="s">
        <v>144</v>
      </c>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81"/>
      <c r="BH16" s="181"/>
      <c r="BI16" s="181"/>
    </row>
    <row r="17" spans="1:61">
      <c r="A17" s="162"/>
      <c r="B17" s="163"/>
      <c r="C17" s="146"/>
      <c r="D17" s="166">
        <v>3</v>
      </c>
      <c r="E17" s="166" t="s">
        <v>145</v>
      </c>
      <c r="F17" s="18" t="s">
        <v>146</v>
      </c>
      <c r="G17" s="146"/>
      <c r="H17" s="146"/>
      <c r="I17" s="146"/>
      <c r="J17" s="146"/>
      <c r="K17" s="18" t="s">
        <v>147</v>
      </c>
      <c r="L17" s="18" t="s">
        <v>148</v>
      </c>
      <c r="M17" s="146"/>
      <c r="N17" s="146"/>
      <c r="O17" s="146"/>
      <c r="P17" s="162"/>
      <c r="Q17" s="163"/>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row>
    <row r="18" spans="1:61" ht="23.25" customHeight="1">
      <c r="A18" s="162"/>
      <c r="B18" s="163"/>
      <c r="C18" s="146"/>
      <c r="D18" s="146"/>
      <c r="E18" s="146"/>
      <c r="F18" s="150" t="s">
        <v>149</v>
      </c>
      <c r="G18" s="146"/>
      <c r="H18" s="146"/>
      <c r="I18" s="146"/>
      <c r="J18" s="146"/>
      <c r="K18" s="18" t="s">
        <v>150</v>
      </c>
      <c r="L18" s="18" t="s">
        <v>151</v>
      </c>
      <c r="M18" s="146"/>
      <c r="N18" s="146"/>
      <c r="O18" s="147"/>
      <c r="P18" s="159"/>
      <c r="Q18" s="161"/>
      <c r="R18" s="147"/>
      <c r="S18" s="147"/>
      <c r="T18" s="147"/>
      <c r="U18" s="147"/>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row>
    <row r="19" spans="1:61" ht="102">
      <c r="A19" s="162"/>
      <c r="B19" s="163"/>
      <c r="C19" s="146"/>
      <c r="D19" s="146"/>
      <c r="E19" s="146"/>
      <c r="F19" s="146"/>
      <c r="G19" s="146"/>
      <c r="H19" s="146"/>
      <c r="I19" s="146"/>
      <c r="J19" s="146"/>
      <c r="K19" s="150" t="s">
        <v>152</v>
      </c>
      <c r="L19" s="18" t="s">
        <v>153</v>
      </c>
      <c r="M19" s="146"/>
      <c r="N19" s="146"/>
      <c r="O19" s="164" t="s">
        <v>154</v>
      </c>
      <c r="P19" s="153"/>
      <c r="Q19" s="154"/>
      <c r="R19" s="150" t="s">
        <v>155</v>
      </c>
      <c r="S19" s="18" t="s">
        <v>141</v>
      </c>
      <c r="T19" s="18" t="s">
        <v>142</v>
      </c>
      <c r="U19" s="18" t="s">
        <v>143</v>
      </c>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row>
    <row r="20" spans="1:61" ht="89.25" customHeight="1">
      <c r="A20" s="162"/>
      <c r="B20" s="163"/>
      <c r="C20" s="146"/>
      <c r="D20" s="146"/>
      <c r="E20" s="146"/>
      <c r="F20" s="146"/>
      <c r="G20" s="146"/>
      <c r="H20" s="146"/>
      <c r="I20" s="146"/>
      <c r="J20" s="146"/>
      <c r="K20" s="147"/>
      <c r="L20" s="150" t="s">
        <v>156</v>
      </c>
      <c r="M20" s="146"/>
      <c r="N20" s="146"/>
      <c r="O20" s="150" t="s">
        <v>157</v>
      </c>
      <c r="P20" s="156" t="s">
        <v>158</v>
      </c>
      <c r="Q20" s="158"/>
      <c r="R20" s="146"/>
      <c r="S20" s="150" t="s">
        <v>141</v>
      </c>
      <c r="T20" s="150" t="s">
        <v>142</v>
      </c>
      <c r="U20" s="150" t="s">
        <v>143</v>
      </c>
      <c r="V20" s="146"/>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row>
    <row r="21" spans="1:61" ht="114.75" customHeight="1">
      <c r="A21" s="162"/>
      <c r="B21" s="163"/>
      <c r="C21" s="147"/>
      <c r="D21" s="147"/>
      <c r="E21" s="147"/>
      <c r="F21" s="147"/>
      <c r="G21" s="147"/>
      <c r="H21" s="147"/>
      <c r="I21" s="147"/>
      <c r="J21" s="147"/>
      <c r="K21" s="18" t="s">
        <v>159</v>
      </c>
      <c r="L21" s="147"/>
      <c r="M21" s="147"/>
      <c r="N21" s="147"/>
      <c r="O21" s="147"/>
      <c r="P21" s="159"/>
      <c r="Q21" s="161"/>
      <c r="R21" s="147"/>
      <c r="S21" s="147"/>
      <c r="T21" s="147"/>
      <c r="U21" s="147"/>
      <c r="V21" s="147"/>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20"/>
      <c r="BH21" s="20"/>
      <c r="BI21" s="20"/>
    </row>
    <row r="22" spans="1:61" ht="140.25">
      <c r="A22" s="162"/>
      <c r="B22" s="163"/>
      <c r="C22" s="150" t="s">
        <v>160</v>
      </c>
      <c r="D22" s="150">
        <v>4</v>
      </c>
      <c r="E22" s="150" t="s">
        <v>161</v>
      </c>
      <c r="F22" s="150" t="s">
        <v>162</v>
      </c>
      <c r="G22" s="150" t="s">
        <v>163</v>
      </c>
      <c r="H22" s="150" t="s">
        <v>101</v>
      </c>
      <c r="I22" s="150" t="s">
        <v>164</v>
      </c>
      <c r="J22" s="150"/>
      <c r="K22" s="18" t="s">
        <v>165</v>
      </c>
      <c r="L22" s="18" t="s">
        <v>166</v>
      </c>
      <c r="M22" s="18" t="s">
        <v>167</v>
      </c>
      <c r="N22" s="150" t="s">
        <v>168</v>
      </c>
      <c r="O22" s="164" t="s">
        <v>169</v>
      </c>
      <c r="P22" s="154"/>
      <c r="Q22" s="164" t="s">
        <v>170</v>
      </c>
      <c r="R22" s="154"/>
      <c r="S22" s="21" t="s">
        <v>171</v>
      </c>
      <c r="T22" s="18" t="s">
        <v>172</v>
      </c>
      <c r="U22" s="18" t="s">
        <v>173</v>
      </c>
      <c r="V22" s="150"/>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3"/>
      <c r="BH22" s="13"/>
      <c r="BI22" s="13"/>
    </row>
    <row r="23" spans="1:61" ht="102">
      <c r="A23" s="162"/>
      <c r="B23" s="163"/>
      <c r="C23" s="146"/>
      <c r="D23" s="146"/>
      <c r="E23" s="146"/>
      <c r="F23" s="146"/>
      <c r="G23" s="146"/>
      <c r="H23" s="146"/>
      <c r="I23" s="146"/>
      <c r="J23" s="146"/>
      <c r="K23" s="18" t="s">
        <v>174</v>
      </c>
      <c r="L23" s="18" t="s">
        <v>175</v>
      </c>
      <c r="M23" s="18" t="s">
        <v>176</v>
      </c>
      <c r="N23" s="146"/>
      <c r="O23" s="18" t="s">
        <v>177</v>
      </c>
      <c r="P23" s="18" t="s">
        <v>178</v>
      </c>
      <c r="Q23" s="18" t="s">
        <v>179</v>
      </c>
      <c r="R23" s="18" t="s">
        <v>180</v>
      </c>
      <c r="S23" s="21" t="s">
        <v>181</v>
      </c>
      <c r="T23" s="18" t="s">
        <v>182</v>
      </c>
      <c r="U23" s="18" t="s">
        <v>183</v>
      </c>
      <c r="V23" s="146"/>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3"/>
      <c r="BH23" s="13"/>
      <c r="BI23" s="13"/>
    </row>
    <row r="24" spans="1:61" ht="63.75">
      <c r="A24" s="162"/>
      <c r="B24" s="163"/>
      <c r="C24" s="146"/>
      <c r="D24" s="146"/>
      <c r="E24" s="146"/>
      <c r="F24" s="146"/>
      <c r="G24" s="146"/>
      <c r="H24" s="146"/>
      <c r="I24" s="146"/>
      <c r="J24" s="146"/>
      <c r="K24" s="18" t="s">
        <v>184</v>
      </c>
      <c r="L24" s="150" t="s">
        <v>185</v>
      </c>
      <c r="M24" s="18" t="s">
        <v>186</v>
      </c>
      <c r="N24" s="146"/>
      <c r="O24" s="164" t="s">
        <v>187</v>
      </c>
      <c r="P24" s="154"/>
      <c r="Q24" s="18" t="s">
        <v>188</v>
      </c>
      <c r="R24" s="18" t="s">
        <v>189</v>
      </c>
      <c r="S24" s="21" t="s">
        <v>190</v>
      </c>
      <c r="T24" s="18" t="s">
        <v>191</v>
      </c>
      <c r="U24" s="18" t="s">
        <v>192</v>
      </c>
      <c r="V24" s="146"/>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3"/>
      <c r="BH24" s="13"/>
      <c r="BI24" s="13"/>
    </row>
    <row r="25" spans="1:61">
      <c r="A25" s="162"/>
      <c r="B25" s="163"/>
      <c r="C25" s="146"/>
      <c r="D25" s="146"/>
      <c r="E25" s="146"/>
      <c r="F25" s="146"/>
      <c r="G25" s="146"/>
      <c r="H25" s="146"/>
      <c r="I25" s="146"/>
      <c r="J25" s="146"/>
      <c r="K25" s="18" t="s">
        <v>152</v>
      </c>
      <c r="L25" s="146"/>
      <c r="M25" s="150" t="s">
        <v>193</v>
      </c>
      <c r="N25" s="146"/>
      <c r="O25" s="156" t="s">
        <v>194</v>
      </c>
      <c r="P25" s="158"/>
      <c r="Q25" s="150" t="s">
        <v>195</v>
      </c>
      <c r="R25" s="150" t="s">
        <v>195</v>
      </c>
      <c r="S25" s="165" t="s">
        <v>196</v>
      </c>
      <c r="T25" s="150" t="s">
        <v>197</v>
      </c>
      <c r="U25" s="150" t="s">
        <v>198</v>
      </c>
      <c r="V25" s="146"/>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3"/>
      <c r="BH25" s="13"/>
      <c r="BI25" s="13"/>
    </row>
    <row r="26" spans="1:61">
      <c r="A26" s="162"/>
      <c r="B26" s="163"/>
      <c r="C26" s="146"/>
      <c r="D26" s="146"/>
      <c r="E26" s="146"/>
      <c r="F26" s="146"/>
      <c r="G26" s="146"/>
      <c r="H26" s="146"/>
      <c r="I26" s="146"/>
      <c r="J26" s="146"/>
      <c r="K26" s="18" t="s">
        <v>199</v>
      </c>
      <c r="L26" s="146"/>
      <c r="M26" s="146"/>
      <c r="N26" s="146"/>
      <c r="O26" s="162"/>
      <c r="P26" s="163"/>
      <c r="Q26" s="146"/>
      <c r="R26" s="146"/>
      <c r="S26" s="146"/>
      <c r="T26" s="146"/>
      <c r="U26" s="146"/>
      <c r="V26" s="146"/>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3"/>
      <c r="BH26" s="13"/>
      <c r="BI26" s="13"/>
    </row>
    <row r="27" spans="1:61" ht="42" customHeight="1">
      <c r="A27" s="162"/>
      <c r="B27" s="163"/>
      <c r="C27" s="147"/>
      <c r="D27" s="147"/>
      <c r="E27" s="147"/>
      <c r="F27" s="147"/>
      <c r="G27" s="147"/>
      <c r="H27" s="147"/>
      <c r="I27" s="147"/>
      <c r="J27" s="147"/>
      <c r="K27" s="18" t="s">
        <v>200</v>
      </c>
      <c r="L27" s="147"/>
      <c r="M27" s="147"/>
      <c r="N27" s="147"/>
      <c r="O27" s="159"/>
      <c r="P27" s="161"/>
      <c r="Q27" s="147"/>
      <c r="R27" s="147"/>
      <c r="S27" s="147"/>
      <c r="T27" s="147"/>
      <c r="U27" s="147"/>
      <c r="V27" s="147"/>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3"/>
      <c r="BH27" s="13"/>
      <c r="BI27" s="13"/>
    </row>
    <row r="28" spans="1:61" ht="82.5" customHeight="1">
      <c r="A28" s="162"/>
      <c r="B28" s="163"/>
      <c r="C28" s="150" t="s">
        <v>201</v>
      </c>
      <c r="D28" s="150">
        <v>5</v>
      </c>
      <c r="E28" s="150" t="s">
        <v>202</v>
      </c>
      <c r="F28" s="150" t="s">
        <v>203</v>
      </c>
      <c r="G28" s="150" t="s">
        <v>100</v>
      </c>
      <c r="H28" s="150" t="s">
        <v>101</v>
      </c>
      <c r="I28" s="150" t="s">
        <v>132</v>
      </c>
      <c r="J28" s="150" t="s">
        <v>204</v>
      </c>
      <c r="K28" s="18" t="s">
        <v>205</v>
      </c>
      <c r="L28" s="18" t="s">
        <v>206</v>
      </c>
      <c r="M28" s="150" t="s">
        <v>207</v>
      </c>
      <c r="N28" s="150" t="s">
        <v>208</v>
      </c>
      <c r="O28" s="156" t="s">
        <v>209</v>
      </c>
      <c r="P28" s="157"/>
      <c r="Q28" s="158"/>
      <c r="R28" s="150" t="s">
        <v>210</v>
      </c>
      <c r="S28" s="150" t="s">
        <v>211</v>
      </c>
      <c r="T28" s="150" t="s">
        <v>212</v>
      </c>
      <c r="U28" s="150" t="s">
        <v>213</v>
      </c>
      <c r="V28" s="150"/>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3"/>
      <c r="BH28" s="13"/>
      <c r="BI28" s="13"/>
    </row>
    <row r="29" spans="1:61" ht="82.5" customHeight="1">
      <c r="A29" s="162"/>
      <c r="B29" s="163"/>
      <c r="C29" s="146"/>
      <c r="D29" s="146"/>
      <c r="E29" s="146"/>
      <c r="F29" s="146"/>
      <c r="G29" s="146"/>
      <c r="H29" s="146"/>
      <c r="I29" s="146"/>
      <c r="J29" s="146"/>
      <c r="K29" s="18" t="s">
        <v>150</v>
      </c>
      <c r="L29" s="150" t="s">
        <v>214</v>
      </c>
      <c r="M29" s="147"/>
      <c r="N29" s="146"/>
      <c r="O29" s="159"/>
      <c r="P29" s="160"/>
      <c r="Q29" s="161"/>
      <c r="R29" s="147"/>
      <c r="S29" s="147"/>
      <c r="T29" s="147"/>
      <c r="U29" s="147"/>
      <c r="V29" s="146"/>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3"/>
      <c r="BH29" s="13"/>
      <c r="BI29" s="13"/>
    </row>
    <row r="30" spans="1:61" ht="84" customHeight="1">
      <c r="A30" s="162"/>
      <c r="B30" s="163"/>
      <c r="C30" s="146"/>
      <c r="D30" s="146"/>
      <c r="E30" s="146"/>
      <c r="F30" s="146"/>
      <c r="G30" s="146"/>
      <c r="H30" s="146"/>
      <c r="I30" s="146"/>
      <c r="J30" s="146"/>
      <c r="K30" s="18" t="s">
        <v>147</v>
      </c>
      <c r="L30" s="146"/>
      <c r="M30" s="150" t="s">
        <v>215</v>
      </c>
      <c r="N30" s="146"/>
      <c r="O30" s="150" t="s">
        <v>216</v>
      </c>
      <c r="P30" s="150" t="s">
        <v>217</v>
      </c>
      <c r="Q30" s="150" t="s">
        <v>218</v>
      </c>
      <c r="R30" s="150" t="s">
        <v>219</v>
      </c>
      <c r="S30" s="150" t="s">
        <v>211</v>
      </c>
      <c r="T30" s="150" t="s">
        <v>212</v>
      </c>
      <c r="U30" s="150" t="s">
        <v>220</v>
      </c>
      <c r="V30" s="146"/>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3"/>
      <c r="BH30" s="13"/>
      <c r="BI30" s="13"/>
    </row>
    <row r="31" spans="1:61" ht="84" customHeight="1">
      <c r="A31" s="162"/>
      <c r="B31" s="163"/>
      <c r="C31" s="146"/>
      <c r="D31" s="146"/>
      <c r="E31" s="146"/>
      <c r="F31" s="146"/>
      <c r="G31" s="146"/>
      <c r="H31" s="146"/>
      <c r="I31" s="146"/>
      <c r="J31" s="146"/>
      <c r="K31" s="18" t="s">
        <v>221</v>
      </c>
      <c r="L31" s="146"/>
      <c r="M31" s="146"/>
      <c r="N31" s="146"/>
      <c r="O31" s="146"/>
      <c r="P31" s="146"/>
      <c r="Q31" s="146"/>
      <c r="R31" s="146"/>
      <c r="S31" s="146"/>
      <c r="T31" s="146"/>
      <c r="U31" s="146"/>
      <c r="V31" s="146"/>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3"/>
      <c r="BH31" s="13"/>
      <c r="BI31" s="13"/>
    </row>
    <row r="32" spans="1:61" ht="84" customHeight="1">
      <c r="A32" s="162"/>
      <c r="B32" s="163"/>
      <c r="C32" s="147"/>
      <c r="D32" s="147"/>
      <c r="E32" s="147"/>
      <c r="F32" s="147"/>
      <c r="G32" s="147"/>
      <c r="H32" s="147"/>
      <c r="I32" s="147"/>
      <c r="J32" s="147"/>
      <c r="K32" s="18" t="s">
        <v>222</v>
      </c>
      <c r="L32" s="147"/>
      <c r="M32" s="147"/>
      <c r="N32" s="147"/>
      <c r="O32" s="147"/>
      <c r="P32" s="147"/>
      <c r="Q32" s="147"/>
      <c r="R32" s="147"/>
      <c r="S32" s="147"/>
      <c r="T32" s="147"/>
      <c r="U32" s="147"/>
      <c r="V32" s="147"/>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3"/>
      <c r="BH32" s="13"/>
      <c r="BI32" s="13"/>
    </row>
    <row r="33" spans="1:61" ht="182.25" customHeight="1">
      <c r="A33" s="162"/>
      <c r="B33" s="163"/>
      <c r="C33" s="18" t="s">
        <v>201</v>
      </c>
      <c r="D33" s="18">
        <v>6</v>
      </c>
      <c r="E33" s="18" t="s">
        <v>223</v>
      </c>
      <c r="F33" s="18" t="s">
        <v>224</v>
      </c>
      <c r="G33" s="18" t="s">
        <v>225</v>
      </c>
      <c r="H33" s="18" t="s">
        <v>101</v>
      </c>
      <c r="I33" s="18" t="s">
        <v>226</v>
      </c>
      <c r="J33" s="18"/>
      <c r="K33" s="18" t="s">
        <v>227</v>
      </c>
      <c r="L33" s="18" t="s">
        <v>228</v>
      </c>
      <c r="M33" s="18" t="s">
        <v>229</v>
      </c>
      <c r="N33" s="18" t="s">
        <v>230</v>
      </c>
      <c r="O33" s="18" t="s">
        <v>231</v>
      </c>
      <c r="P33" s="18" t="s">
        <v>232</v>
      </c>
      <c r="Q33" s="164" t="s">
        <v>233</v>
      </c>
      <c r="R33" s="154"/>
      <c r="S33" s="18" t="s">
        <v>234</v>
      </c>
      <c r="T33" s="18" t="s">
        <v>235</v>
      </c>
      <c r="U33" s="18" t="s">
        <v>236</v>
      </c>
      <c r="V33" s="18" t="s">
        <v>237</v>
      </c>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3"/>
      <c r="BH33" s="13"/>
      <c r="BI33" s="13"/>
    </row>
    <row r="34" spans="1:61" ht="35.25" customHeight="1">
      <c r="A34" s="162"/>
      <c r="B34" s="163"/>
      <c r="C34" s="150" t="s">
        <v>201</v>
      </c>
      <c r="D34" s="150">
        <v>7</v>
      </c>
      <c r="E34" s="150" t="s">
        <v>238</v>
      </c>
      <c r="F34" s="150" t="s">
        <v>239</v>
      </c>
      <c r="G34" s="150" t="s">
        <v>225</v>
      </c>
      <c r="H34" s="150" t="s">
        <v>101</v>
      </c>
      <c r="I34" s="150" t="s">
        <v>204</v>
      </c>
      <c r="J34" s="150"/>
      <c r="K34" s="18" t="s">
        <v>240</v>
      </c>
      <c r="L34" s="18" t="s">
        <v>241</v>
      </c>
      <c r="M34" s="150" t="s">
        <v>242</v>
      </c>
      <c r="N34" s="150" t="s">
        <v>243</v>
      </c>
      <c r="O34" s="156" t="s">
        <v>244</v>
      </c>
      <c r="P34" s="158"/>
      <c r="Q34" s="150" t="s">
        <v>245</v>
      </c>
      <c r="R34" s="150" t="s">
        <v>246</v>
      </c>
      <c r="S34" s="166" t="s">
        <v>247</v>
      </c>
      <c r="T34" s="150" t="s">
        <v>248</v>
      </c>
      <c r="U34" s="150" t="s">
        <v>249</v>
      </c>
      <c r="V34" s="150" t="s">
        <v>250</v>
      </c>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70"/>
      <c r="BH34" s="170"/>
      <c r="BI34" s="170"/>
    </row>
    <row r="35" spans="1:61" ht="33" customHeight="1">
      <c r="A35" s="162"/>
      <c r="B35" s="163"/>
      <c r="C35" s="146"/>
      <c r="D35" s="146"/>
      <c r="E35" s="146"/>
      <c r="F35" s="146"/>
      <c r="G35" s="146"/>
      <c r="H35" s="146"/>
      <c r="I35" s="146"/>
      <c r="J35" s="146"/>
      <c r="K35" s="18" t="s">
        <v>251</v>
      </c>
      <c r="L35" s="18" t="s">
        <v>252</v>
      </c>
      <c r="M35" s="146"/>
      <c r="N35" s="146"/>
      <c r="O35" s="162"/>
      <c r="P35" s="163"/>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row>
    <row r="36" spans="1:61" ht="36" customHeight="1">
      <c r="A36" s="162"/>
      <c r="B36" s="163"/>
      <c r="C36" s="146"/>
      <c r="D36" s="146"/>
      <c r="E36" s="146"/>
      <c r="F36" s="146"/>
      <c r="G36" s="146"/>
      <c r="H36" s="146"/>
      <c r="I36" s="146"/>
      <c r="J36" s="146"/>
      <c r="K36" s="18" t="s">
        <v>253</v>
      </c>
      <c r="L36" s="18" t="s">
        <v>254</v>
      </c>
      <c r="M36" s="146"/>
      <c r="N36" s="146"/>
      <c r="O36" s="162"/>
      <c r="P36" s="163"/>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row>
    <row r="37" spans="1:61" ht="28.5" customHeight="1">
      <c r="A37" s="162"/>
      <c r="B37" s="163"/>
      <c r="C37" s="146"/>
      <c r="D37" s="146"/>
      <c r="E37" s="146"/>
      <c r="F37" s="146"/>
      <c r="G37" s="146"/>
      <c r="H37" s="146"/>
      <c r="I37" s="146"/>
      <c r="J37" s="146"/>
      <c r="K37" s="18" t="s">
        <v>255</v>
      </c>
      <c r="L37" s="18" t="s">
        <v>256</v>
      </c>
      <c r="M37" s="146"/>
      <c r="N37" s="146"/>
      <c r="O37" s="162"/>
      <c r="P37" s="163"/>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row>
    <row r="38" spans="1:61" ht="32.25" customHeight="1">
      <c r="A38" s="162"/>
      <c r="B38" s="163"/>
      <c r="C38" s="146"/>
      <c r="D38" s="146"/>
      <c r="E38" s="146"/>
      <c r="F38" s="146"/>
      <c r="G38" s="146"/>
      <c r="H38" s="146"/>
      <c r="I38" s="146"/>
      <c r="J38" s="146"/>
      <c r="K38" s="18" t="s">
        <v>257</v>
      </c>
      <c r="L38" s="18" t="s">
        <v>258</v>
      </c>
      <c r="M38" s="146"/>
      <c r="N38" s="146"/>
      <c r="O38" s="162"/>
      <c r="P38" s="163"/>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row>
    <row r="39" spans="1:61" ht="30.75" customHeight="1">
      <c r="A39" s="162"/>
      <c r="B39" s="163"/>
      <c r="C39" s="146"/>
      <c r="D39" s="146"/>
      <c r="E39" s="146"/>
      <c r="F39" s="146"/>
      <c r="G39" s="146"/>
      <c r="H39" s="146"/>
      <c r="I39" s="146"/>
      <c r="J39" s="146"/>
      <c r="K39" s="18" t="s">
        <v>259</v>
      </c>
      <c r="L39" s="18" t="s">
        <v>124</v>
      </c>
      <c r="M39" s="146"/>
      <c r="N39" s="146"/>
      <c r="O39" s="162"/>
      <c r="P39" s="163"/>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row>
    <row r="40" spans="1:61" ht="35.25" customHeight="1">
      <c r="A40" s="162"/>
      <c r="B40" s="163"/>
      <c r="C40" s="146"/>
      <c r="D40" s="146"/>
      <c r="E40" s="146"/>
      <c r="F40" s="146"/>
      <c r="G40" s="146"/>
      <c r="H40" s="146"/>
      <c r="I40" s="146"/>
      <c r="J40" s="146"/>
      <c r="K40" s="18" t="s">
        <v>260</v>
      </c>
      <c r="L40" s="18" t="s">
        <v>156</v>
      </c>
      <c r="M40" s="146"/>
      <c r="N40" s="146"/>
      <c r="O40" s="162"/>
      <c r="P40" s="163"/>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row>
    <row r="41" spans="1:61" ht="35.25" customHeight="1">
      <c r="A41" s="162"/>
      <c r="B41" s="163"/>
      <c r="C41" s="146"/>
      <c r="D41" s="146"/>
      <c r="E41" s="146"/>
      <c r="F41" s="146"/>
      <c r="G41" s="146"/>
      <c r="H41" s="146"/>
      <c r="I41" s="146"/>
      <c r="J41" s="146"/>
      <c r="K41" s="18" t="s">
        <v>261</v>
      </c>
      <c r="L41" s="18" t="s">
        <v>262</v>
      </c>
      <c r="M41" s="146"/>
      <c r="N41" s="146"/>
      <c r="O41" s="162"/>
      <c r="P41" s="163"/>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row>
    <row r="42" spans="1:61" ht="35.25" customHeight="1">
      <c r="A42" s="162"/>
      <c r="B42" s="163"/>
      <c r="C42" s="146"/>
      <c r="D42" s="146"/>
      <c r="E42" s="146"/>
      <c r="F42" s="146"/>
      <c r="G42" s="146"/>
      <c r="H42" s="146"/>
      <c r="I42" s="146"/>
      <c r="J42" s="146"/>
      <c r="K42" s="18" t="s">
        <v>263</v>
      </c>
      <c r="L42" s="150" t="s">
        <v>126</v>
      </c>
      <c r="M42" s="146"/>
      <c r="N42" s="146"/>
      <c r="O42" s="162"/>
      <c r="P42" s="163"/>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row>
    <row r="43" spans="1:61" ht="35.25" customHeight="1">
      <c r="A43" s="162"/>
      <c r="B43" s="163"/>
      <c r="C43" s="147"/>
      <c r="D43" s="147"/>
      <c r="E43" s="147"/>
      <c r="F43" s="147"/>
      <c r="G43" s="147"/>
      <c r="H43" s="147"/>
      <c r="I43" s="147"/>
      <c r="J43" s="147"/>
      <c r="K43" s="18" t="s">
        <v>264</v>
      </c>
      <c r="L43" s="147"/>
      <c r="M43" s="147"/>
      <c r="N43" s="147"/>
      <c r="O43" s="159"/>
      <c r="P43" s="161"/>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row>
    <row r="44" spans="1:61" ht="32.25" customHeight="1">
      <c r="A44" s="162"/>
      <c r="B44" s="163"/>
      <c r="C44" s="150" t="s">
        <v>201</v>
      </c>
      <c r="D44" s="150">
        <v>8</v>
      </c>
      <c r="E44" s="150" t="s">
        <v>265</v>
      </c>
      <c r="F44" s="150" t="s">
        <v>266</v>
      </c>
      <c r="G44" s="150" t="s">
        <v>225</v>
      </c>
      <c r="H44" s="150" t="s">
        <v>101</v>
      </c>
      <c r="I44" s="150" t="s">
        <v>204</v>
      </c>
      <c r="J44" s="150"/>
      <c r="K44" s="18" t="s">
        <v>240</v>
      </c>
      <c r="L44" s="18" t="s">
        <v>241</v>
      </c>
      <c r="M44" s="150" t="s">
        <v>267</v>
      </c>
      <c r="N44" s="150" t="s">
        <v>268</v>
      </c>
      <c r="O44" s="156" t="s">
        <v>269</v>
      </c>
      <c r="P44" s="158"/>
      <c r="Q44" s="150" t="s">
        <v>270</v>
      </c>
      <c r="R44" s="150" t="s">
        <v>271</v>
      </c>
      <c r="S44" s="150" t="s">
        <v>272</v>
      </c>
      <c r="T44" s="150" t="s">
        <v>248</v>
      </c>
      <c r="U44" s="150" t="s">
        <v>273</v>
      </c>
      <c r="V44" s="150" t="s">
        <v>274</v>
      </c>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70"/>
      <c r="BH44" s="170"/>
      <c r="BI44" s="170"/>
    </row>
    <row r="45" spans="1:61" ht="30.75" customHeight="1">
      <c r="A45" s="162"/>
      <c r="B45" s="163"/>
      <c r="C45" s="146"/>
      <c r="D45" s="146"/>
      <c r="E45" s="146"/>
      <c r="F45" s="146"/>
      <c r="G45" s="146"/>
      <c r="H45" s="146"/>
      <c r="I45" s="146"/>
      <c r="J45" s="146"/>
      <c r="K45" s="18" t="s">
        <v>251</v>
      </c>
      <c r="L45" s="18" t="s">
        <v>252</v>
      </c>
      <c r="M45" s="146"/>
      <c r="N45" s="146"/>
      <c r="O45" s="162"/>
      <c r="P45" s="163"/>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row>
    <row r="46" spans="1:61" ht="27.75" customHeight="1">
      <c r="A46" s="162"/>
      <c r="B46" s="163"/>
      <c r="C46" s="146"/>
      <c r="D46" s="146"/>
      <c r="E46" s="146"/>
      <c r="F46" s="146"/>
      <c r="G46" s="146"/>
      <c r="H46" s="146"/>
      <c r="I46" s="146"/>
      <c r="J46" s="146"/>
      <c r="K46" s="18" t="s">
        <v>253</v>
      </c>
      <c r="L46" s="18" t="s">
        <v>254</v>
      </c>
      <c r="M46" s="146"/>
      <c r="N46" s="146"/>
      <c r="O46" s="162"/>
      <c r="P46" s="163"/>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row>
    <row r="47" spans="1:61" ht="31.5" customHeight="1">
      <c r="A47" s="162"/>
      <c r="B47" s="163"/>
      <c r="C47" s="146"/>
      <c r="D47" s="146"/>
      <c r="E47" s="146"/>
      <c r="F47" s="146"/>
      <c r="G47" s="146"/>
      <c r="H47" s="146"/>
      <c r="I47" s="146"/>
      <c r="J47" s="146"/>
      <c r="K47" s="18" t="s">
        <v>255</v>
      </c>
      <c r="L47" s="18" t="s">
        <v>256</v>
      </c>
      <c r="M47" s="146"/>
      <c r="N47" s="146"/>
      <c r="O47" s="162"/>
      <c r="P47" s="163"/>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row>
    <row r="48" spans="1:61" ht="33" customHeight="1">
      <c r="A48" s="162"/>
      <c r="B48" s="163"/>
      <c r="C48" s="146"/>
      <c r="D48" s="146"/>
      <c r="E48" s="146"/>
      <c r="F48" s="146"/>
      <c r="G48" s="146"/>
      <c r="H48" s="146"/>
      <c r="I48" s="146"/>
      <c r="J48" s="146"/>
      <c r="K48" s="18" t="s">
        <v>257</v>
      </c>
      <c r="L48" s="18" t="s">
        <v>258</v>
      </c>
      <c r="M48" s="146"/>
      <c r="N48" s="146"/>
      <c r="O48" s="162"/>
      <c r="P48" s="163"/>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row>
    <row r="49" spans="1:61" ht="29.25" customHeight="1">
      <c r="A49" s="162"/>
      <c r="B49" s="163"/>
      <c r="C49" s="146"/>
      <c r="D49" s="146"/>
      <c r="E49" s="146"/>
      <c r="F49" s="146"/>
      <c r="G49" s="146"/>
      <c r="H49" s="146"/>
      <c r="I49" s="146"/>
      <c r="J49" s="146"/>
      <c r="K49" s="18" t="s">
        <v>259</v>
      </c>
      <c r="L49" s="18" t="s">
        <v>124</v>
      </c>
      <c r="M49" s="146"/>
      <c r="N49" s="146"/>
      <c r="O49" s="162"/>
      <c r="P49" s="163"/>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row>
    <row r="50" spans="1:61" ht="27" customHeight="1">
      <c r="A50" s="162"/>
      <c r="B50" s="163"/>
      <c r="C50" s="146"/>
      <c r="D50" s="146"/>
      <c r="E50" s="146"/>
      <c r="F50" s="146"/>
      <c r="G50" s="146"/>
      <c r="H50" s="146"/>
      <c r="I50" s="146"/>
      <c r="J50" s="146"/>
      <c r="K50" s="18" t="s">
        <v>260</v>
      </c>
      <c r="L50" s="18" t="s">
        <v>156</v>
      </c>
      <c r="M50" s="146"/>
      <c r="N50" s="146"/>
      <c r="O50" s="162"/>
      <c r="P50" s="163"/>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row>
    <row r="51" spans="1:61" ht="27" customHeight="1">
      <c r="A51" s="162"/>
      <c r="B51" s="163"/>
      <c r="C51" s="146"/>
      <c r="D51" s="146"/>
      <c r="E51" s="146"/>
      <c r="F51" s="146"/>
      <c r="G51" s="146"/>
      <c r="H51" s="146"/>
      <c r="I51" s="146"/>
      <c r="J51" s="146"/>
      <c r="K51" s="18" t="s">
        <v>261</v>
      </c>
      <c r="L51" s="18" t="s">
        <v>262</v>
      </c>
      <c r="M51" s="146"/>
      <c r="N51" s="146"/>
      <c r="O51" s="162"/>
      <c r="P51" s="163"/>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row>
    <row r="52" spans="1:61" ht="27" customHeight="1">
      <c r="A52" s="162"/>
      <c r="B52" s="163"/>
      <c r="C52" s="146"/>
      <c r="D52" s="146"/>
      <c r="E52" s="146"/>
      <c r="F52" s="146"/>
      <c r="G52" s="146"/>
      <c r="H52" s="146"/>
      <c r="I52" s="146"/>
      <c r="J52" s="146"/>
      <c r="K52" s="18" t="s">
        <v>263</v>
      </c>
      <c r="L52" s="150" t="s">
        <v>126</v>
      </c>
      <c r="M52" s="146"/>
      <c r="N52" s="146"/>
      <c r="O52" s="162"/>
      <c r="P52" s="163"/>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row>
    <row r="53" spans="1:61" ht="27" customHeight="1">
      <c r="A53" s="162"/>
      <c r="B53" s="163"/>
      <c r="C53" s="147"/>
      <c r="D53" s="147"/>
      <c r="E53" s="147"/>
      <c r="F53" s="147"/>
      <c r="G53" s="147"/>
      <c r="H53" s="147"/>
      <c r="I53" s="147"/>
      <c r="J53" s="147"/>
      <c r="K53" s="18" t="s">
        <v>264</v>
      </c>
      <c r="L53" s="147"/>
      <c r="M53" s="147"/>
      <c r="N53" s="147"/>
      <c r="O53" s="159"/>
      <c r="P53" s="161"/>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row>
    <row r="54" spans="1:61" ht="32.25" customHeight="1">
      <c r="A54" s="162"/>
      <c r="B54" s="163"/>
      <c r="C54" s="150" t="s">
        <v>201</v>
      </c>
      <c r="D54" s="150">
        <v>9</v>
      </c>
      <c r="E54" s="150" t="s">
        <v>275</v>
      </c>
      <c r="F54" s="150" t="s">
        <v>276</v>
      </c>
      <c r="G54" s="150" t="s">
        <v>225</v>
      </c>
      <c r="H54" s="150" t="s">
        <v>101</v>
      </c>
      <c r="I54" s="150" t="s">
        <v>204</v>
      </c>
      <c r="J54" s="150"/>
      <c r="K54" s="18" t="s">
        <v>240</v>
      </c>
      <c r="L54" s="18" t="s">
        <v>254</v>
      </c>
      <c r="M54" s="150" t="s">
        <v>277</v>
      </c>
      <c r="N54" s="150" t="s">
        <v>278</v>
      </c>
      <c r="O54" s="156" t="s">
        <v>279</v>
      </c>
      <c r="P54" s="158"/>
      <c r="Q54" s="150" t="s">
        <v>280</v>
      </c>
      <c r="R54" s="150" t="s">
        <v>281</v>
      </c>
      <c r="S54" s="166" t="s">
        <v>282</v>
      </c>
      <c r="T54" s="150" t="s">
        <v>248</v>
      </c>
      <c r="U54" s="150" t="s">
        <v>283</v>
      </c>
      <c r="V54" s="150" t="s">
        <v>284</v>
      </c>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70"/>
      <c r="BH54" s="170"/>
      <c r="BI54" s="170"/>
    </row>
    <row r="55" spans="1:61" ht="30" customHeight="1">
      <c r="A55" s="162"/>
      <c r="B55" s="163"/>
      <c r="C55" s="146"/>
      <c r="D55" s="146"/>
      <c r="E55" s="146"/>
      <c r="F55" s="146"/>
      <c r="G55" s="146"/>
      <c r="H55" s="146"/>
      <c r="I55" s="146"/>
      <c r="J55" s="146"/>
      <c r="K55" s="18" t="s">
        <v>251</v>
      </c>
      <c r="L55" s="18" t="s">
        <v>256</v>
      </c>
      <c r="M55" s="146"/>
      <c r="N55" s="146"/>
      <c r="O55" s="162"/>
      <c r="P55" s="163"/>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row>
    <row r="56" spans="1:61" ht="30" customHeight="1">
      <c r="A56" s="162"/>
      <c r="B56" s="163"/>
      <c r="C56" s="146"/>
      <c r="D56" s="146"/>
      <c r="E56" s="146"/>
      <c r="F56" s="146"/>
      <c r="G56" s="146"/>
      <c r="H56" s="146"/>
      <c r="I56" s="146"/>
      <c r="J56" s="146"/>
      <c r="K56" s="18" t="s">
        <v>253</v>
      </c>
      <c r="L56" s="18" t="s">
        <v>258</v>
      </c>
      <c r="M56" s="146"/>
      <c r="N56" s="146"/>
      <c r="O56" s="162"/>
      <c r="P56" s="163"/>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row>
    <row r="57" spans="1:61" ht="30" customHeight="1">
      <c r="A57" s="162"/>
      <c r="B57" s="163"/>
      <c r="C57" s="146"/>
      <c r="D57" s="146"/>
      <c r="E57" s="146"/>
      <c r="F57" s="146"/>
      <c r="G57" s="146"/>
      <c r="H57" s="146"/>
      <c r="I57" s="146"/>
      <c r="J57" s="146"/>
      <c r="K57" s="18" t="s">
        <v>260</v>
      </c>
      <c r="L57" s="150" t="s">
        <v>262</v>
      </c>
      <c r="M57" s="146"/>
      <c r="N57" s="146"/>
      <c r="O57" s="162"/>
      <c r="P57" s="163"/>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row>
    <row r="58" spans="1:61" ht="30" customHeight="1">
      <c r="A58" s="162"/>
      <c r="B58" s="163"/>
      <c r="C58" s="146"/>
      <c r="D58" s="146"/>
      <c r="E58" s="146"/>
      <c r="F58" s="146"/>
      <c r="G58" s="146"/>
      <c r="H58" s="146"/>
      <c r="I58" s="146"/>
      <c r="J58" s="146"/>
      <c r="K58" s="18" t="s">
        <v>263</v>
      </c>
      <c r="L58" s="146"/>
      <c r="M58" s="146"/>
      <c r="N58" s="146"/>
      <c r="O58" s="162"/>
      <c r="P58" s="163"/>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row>
    <row r="59" spans="1:61" ht="30.75" customHeight="1">
      <c r="A59" s="162"/>
      <c r="B59" s="163"/>
      <c r="C59" s="147"/>
      <c r="D59" s="147"/>
      <c r="E59" s="147"/>
      <c r="F59" s="147"/>
      <c r="G59" s="147"/>
      <c r="H59" s="147"/>
      <c r="I59" s="147"/>
      <c r="J59" s="147"/>
      <c r="K59" s="18" t="s">
        <v>264</v>
      </c>
      <c r="L59" s="147"/>
      <c r="M59" s="147"/>
      <c r="N59" s="147"/>
      <c r="O59" s="159"/>
      <c r="P59" s="161"/>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row>
    <row r="60" spans="1:61" ht="45" customHeight="1">
      <c r="A60" s="162"/>
      <c r="B60" s="163"/>
      <c r="C60" s="150" t="s">
        <v>160</v>
      </c>
      <c r="D60" s="150">
        <v>10</v>
      </c>
      <c r="E60" s="150" t="s">
        <v>285</v>
      </c>
      <c r="F60" s="150" t="s">
        <v>286</v>
      </c>
      <c r="G60" s="150" t="s">
        <v>225</v>
      </c>
      <c r="H60" s="150" t="s">
        <v>101</v>
      </c>
      <c r="I60" s="150" t="s">
        <v>204</v>
      </c>
      <c r="J60" s="150"/>
      <c r="K60" s="18" t="s">
        <v>251</v>
      </c>
      <c r="L60" s="18" t="s">
        <v>254</v>
      </c>
      <c r="M60" s="150" t="s">
        <v>287</v>
      </c>
      <c r="N60" s="150" t="s">
        <v>288</v>
      </c>
      <c r="O60" s="150" t="s">
        <v>289</v>
      </c>
      <c r="P60" s="150" t="s">
        <v>290</v>
      </c>
      <c r="Q60" s="150" t="s">
        <v>291</v>
      </c>
      <c r="R60" s="150" t="s">
        <v>292</v>
      </c>
      <c r="S60" s="150" t="s">
        <v>293</v>
      </c>
      <c r="T60" s="150" t="s">
        <v>248</v>
      </c>
      <c r="U60" s="150" t="s">
        <v>294</v>
      </c>
      <c r="V60" s="150" t="s">
        <v>295</v>
      </c>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70"/>
      <c r="BH60" s="170"/>
      <c r="BI60" s="170"/>
    </row>
    <row r="61" spans="1:61" ht="42.75" customHeight="1">
      <c r="A61" s="162"/>
      <c r="B61" s="163"/>
      <c r="C61" s="146"/>
      <c r="D61" s="146"/>
      <c r="E61" s="146"/>
      <c r="F61" s="146"/>
      <c r="G61" s="146"/>
      <c r="H61" s="146"/>
      <c r="I61" s="146"/>
      <c r="J61" s="146"/>
      <c r="K61" s="18" t="s">
        <v>259</v>
      </c>
      <c r="L61" s="18" t="s">
        <v>256</v>
      </c>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row>
    <row r="62" spans="1:61" ht="45.75" customHeight="1">
      <c r="A62" s="162"/>
      <c r="B62" s="163"/>
      <c r="C62" s="147"/>
      <c r="D62" s="147"/>
      <c r="E62" s="147"/>
      <c r="F62" s="147"/>
      <c r="G62" s="147"/>
      <c r="H62" s="147"/>
      <c r="I62" s="147"/>
      <c r="J62" s="147"/>
      <c r="K62" s="18" t="s">
        <v>264</v>
      </c>
      <c r="L62" s="18" t="s">
        <v>258</v>
      </c>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36" customHeight="1">
      <c r="A63" s="162"/>
      <c r="B63" s="163"/>
      <c r="C63" s="150" t="s">
        <v>97</v>
      </c>
      <c r="D63" s="150">
        <v>11</v>
      </c>
      <c r="E63" s="150" t="s">
        <v>296</v>
      </c>
      <c r="F63" s="150" t="s">
        <v>297</v>
      </c>
      <c r="G63" s="150" t="s">
        <v>100</v>
      </c>
      <c r="H63" s="150" t="s">
        <v>101</v>
      </c>
      <c r="I63" s="150" t="s">
        <v>204</v>
      </c>
      <c r="J63" s="150" t="s">
        <v>103</v>
      </c>
      <c r="K63" s="18" t="s">
        <v>240</v>
      </c>
      <c r="L63" s="18" t="s">
        <v>241</v>
      </c>
      <c r="M63" s="150" t="s">
        <v>298</v>
      </c>
      <c r="N63" s="150" t="s">
        <v>299</v>
      </c>
      <c r="O63" s="150" t="s">
        <v>300</v>
      </c>
      <c r="P63" s="150" t="s">
        <v>301</v>
      </c>
      <c r="Q63" s="150" t="s">
        <v>302</v>
      </c>
      <c r="R63" s="150" t="s">
        <v>303</v>
      </c>
      <c r="S63" s="150" t="s">
        <v>304</v>
      </c>
      <c r="T63" s="150" t="s">
        <v>305</v>
      </c>
      <c r="U63" s="150" t="s">
        <v>306</v>
      </c>
      <c r="V63" s="150" t="s">
        <v>307</v>
      </c>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22"/>
      <c r="BH63" s="22"/>
      <c r="BI63" s="22"/>
    </row>
    <row r="64" spans="1:61" ht="38.25" customHeight="1">
      <c r="A64" s="162"/>
      <c r="B64" s="163"/>
      <c r="C64" s="146"/>
      <c r="D64" s="146"/>
      <c r="E64" s="146"/>
      <c r="F64" s="146"/>
      <c r="G64" s="146"/>
      <c r="H64" s="146"/>
      <c r="I64" s="146"/>
      <c r="J64" s="146"/>
      <c r="K64" s="18" t="s">
        <v>251</v>
      </c>
      <c r="L64" s="18" t="s">
        <v>308</v>
      </c>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22"/>
      <c r="BH64" s="22"/>
      <c r="BI64" s="22"/>
    </row>
    <row r="65" spans="1:61" ht="37.5" customHeight="1">
      <c r="A65" s="162"/>
      <c r="B65" s="163"/>
      <c r="C65" s="146"/>
      <c r="D65" s="146"/>
      <c r="E65" s="146"/>
      <c r="F65" s="147"/>
      <c r="G65" s="146"/>
      <c r="H65" s="146"/>
      <c r="I65" s="146"/>
      <c r="J65" s="146"/>
      <c r="K65" s="18" t="s">
        <v>104</v>
      </c>
      <c r="L65" s="18" t="s">
        <v>309</v>
      </c>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22"/>
      <c r="BH65" s="22"/>
      <c r="BI65" s="22"/>
    </row>
    <row r="66" spans="1:61" ht="39" customHeight="1">
      <c r="A66" s="162"/>
      <c r="B66" s="163"/>
      <c r="C66" s="146"/>
      <c r="D66" s="146"/>
      <c r="E66" s="146"/>
      <c r="F66" s="150" t="s">
        <v>122</v>
      </c>
      <c r="G66" s="146"/>
      <c r="H66" s="146"/>
      <c r="I66" s="146"/>
      <c r="J66" s="146"/>
      <c r="K66" s="18" t="s">
        <v>263</v>
      </c>
      <c r="L66" s="18" t="s">
        <v>310</v>
      </c>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22"/>
      <c r="BH66" s="22"/>
      <c r="BI66" s="22"/>
    </row>
    <row r="67" spans="1:61" ht="39" customHeight="1">
      <c r="A67" s="162"/>
      <c r="B67" s="163"/>
      <c r="C67" s="147"/>
      <c r="D67" s="147"/>
      <c r="E67" s="147"/>
      <c r="F67" s="147"/>
      <c r="G67" s="147"/>
      <c r="H67" s="147"/>
      <c r="I67" s="147"/>
      <c r="J67" s="147"/>
      <c r="K67" s="18" t="s">
        <v>264</v>
      </c>
      <c r="L67" s="18" t="s">
        <v>214</v>
      </c>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22"/>
      <c r="BH67" s="22"/>
      <c r="BI67" s="22"/>
    </row>
    <row r="68" spans="1:61" ht="55.5" customHeight="1">
      <c r="A68" s="162"/>
      <c r="B68" s="163"/>
      <c r="C68" s="150" t="s">
        <v>201</v>
      </c>
      <c r="D68" s="150">
        <v>12</v>
      </c>
      <c r="E68" s="150" t="s">
        <v>311</v>
      </c>
      <c r="F68" s="150" t="s">
        <v>312</v>
      </c>
      <c r="G68" s="150" t="s">
        <v>225</v>
      </c>
      <c r="H68" s="150" t="s">
        <v>131</v>
      </c>
      <c r="I68" s="150" t="s">
        <v>313</v>
      </c>
      <c r="J68" s="150"/>
      <c r="K68" s="18" t="s">
        <v>314</v>
      </c>
      <c r="L68" s="18" t="s">
        <v>241</v>
      </c>
      <c r="M68" s="182" t="s">
        <v>315</v>
      </c>
      <c r="N68" s="150" t="s">
        <v>316</v>
      </c>
      <c r="O68" s="164" t="s">
        <v>317</v>
      </c>
      <c r="P68" s="153"/>
      <c r="Q68" s="154"/>
      <c r="R68" s="18" t="s">
        <v>318</v>
      </c>
      <c r="S68" s="150" t="s">
        <v>319</v>
      </c>
      <c r="T68" s="150" t="s">
        <v>320</v>
      </c>
      <c r="U68" s="150" t="s">
        <v>321</v>
      </c>
      <c r="V68" s="150" t="s">
        <v>322</v>
      </c>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22"/>
      <c r="BH68" s="22"/>
      <c r="BI68" s="22"/>
    </row>
    <row r="69" spans="1:61" ht="52.5" customHeight="1">
      <c r="A69" s="162"/>
      <c r="B69" s="163"/>
      <c r="C69" s="146"/>
      <c r="D69" s="146"/>
      <c r="E69" s="146"/>
      <c r="F69" s="146"/>
      <c r="G69" s="146"/>
      <c r="H69" s="146"/>
      <c r="I69" s="146"/>
      <c r="J69" s="146"/>
      <c r="K69" s="18" t="s">
        <v>323</v>
      </c>
      <c r="L69" s="18" t="s">
        <v>324</v>
      </c>
      <c r="M69" s="146"/>
      <c r="N69" s="146"/>
      <c r="O69" s="164" t="s">
        <v>325</v>
      </c>
      <c r="P69" s="153"/>
      <c r="Q69" s="154"/>
      <c r="R69" s="150" t="s">
        <v>326</v>
      </c>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22"/>
      <c r="BH69" s="22"/>
      <c r="BI69" s="22"/>
    </row>
    <row r="70" spans="1:61" ht="48" customHeight="1">
      <c r="A70" s="162"/>
      <c r="B70" s="163"/>
      <c r="C70" s="146"/>
      <c r="D70" s="146"/>
      <c r="E70" s="146"/>
      <c r="F70" s="146"/>
      <c r="G70" s="146"/>
      <c r="H70" s="146"/>
      <c r="I70" s="146"/>
      <c r="J70" s="146"/>
      <c r="K70" s="18" t="s">
        <v>327</v>
      </c>
      <c r="L70" s="18" t="s">
        <v>124</v>
      </c>
      <c r="M70" s="146"/>
      <c r="N70" s="146"/>
      <c r="O70" s="150" t="s">
        <v>328</v>
      </c>
      <c r="P70" s="150" t="s">
        <v>329</v>
      </c>
      <c r="Q70" s="150" t="s">
        <v>330</v>
      </c>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22"/>
      <c r="BH70" s="22"/>
      <c r="BI70" s="22"/>
    </row>
    <row r="71" spans="1:61" ht="57" customHeight="1">
      <c r="A71" s="162"/>
      <c r="B71" s="163"/>
      <c r="C71" s="146"/>
      <c r="D71" s="146"/>
      <c r="E71" s="146"/>
      <c r="F71" s="146"/>
      <c r="G71" s="146"/>
      <c r="H71" s="146"/>
      <c r="I71" s="146"/>
      <c r="J71" s="146"/>
      <c r="K71" s="18" t="s">
        <v>331</v>
      </c>
      <c r="L71" s="18" t="s">
        <v>156</v>
      </c>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22"/>
      <c r="BH71" s="22"/>
      <c r="BI71" s="22"/>
    </row>
    <row r="72" spans="1:61" ht="55.5" customHeight="1">
      <c r="A72" s="162"/>
      <c r="B72" s="163"/>
      <c r="C72" s="146"/>
      <c r="D72" s="146"/>
      <c r="E72" s="146"/>
      <c r="F72" s="146"/>
      <c r="G72" s="146"/>
      <c r="H72" s="146"/>
      <c r="I72" s="146"/>
      <c r="J72" s="146"/>
      <c r="K72" s="18" t="s">
        <v>104</v>
      </c>
      <c r="L72" s="18" t="s">
        <v>262</v>
      </c>
      <c r="M72" s="146"/>
      <c r="N72" s="146"/>
      <c r="O72" s="147"/>
      <c r="P72" s="147"/>
      <c r="Q72" s="147"/>
      <c r="R72" s="147"/>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22"/>
      <c r="BH72" s="22"/>
      <c r="BI72" s="22"/>
    </row>
    <row r="73" spans="1:61" ht="53.25" customHeight="1">
      <c r="A73" s="162"/>
      <c r="B73" s="163"/>
      <c r="C73" s="146"/>
      <c r="D73" s="146"/>
      <c r="E73" s="146"/>
      <c r="F73" s="146"/>
      <c r="G73" s="146"/>
      <c r="H73" s="146"/>
      <c r="I73" s="146"/>
      <c r="J73" s="146"/>
      <c r="K73" s="18" t="s">
        <v>332</v>
      </c>
      <c r="L73" s="150" t="s">
        <v>126</v>
      </c>
      <c r="M73" s="146"/>
      <c r="N73" s="146"/>
      <c r="O73" s="164" t="s">
        <v>333</v>
      </c>
      <c r="P73" s="153"/>
      <c r="Q73" s="153"/>
      <c r="R73" s="154"/>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22"/>
      <c r="BH73" s="22"/>
      <c r="BI73" s="22"/>
    </row>
    <row r="74" spans="1:61" ht="57" customHeight="1">
      <c r="A74" s="162"/>
      <c r="B74" s="163"/>
      <c r="C74" s="147"/>
      <c r="D74" s="147"/>
      <c r="E74" s="147"/>
      <c r="F74" s="147"/>
      <c r="G74" s="147"/>
      <c r="H74" s="147"/>
      <c r="I74" s="147"/>
      <c r="J74" s="147"/>
      <c r="K74" s="18" t="s">
        <v>334</v>
      </c>
      <c r="L74" s="147"/>
      <c r="M74" s="147"/>
      <c r="N74" s="147"/>
      <c r="O74" s="164" t="s">
        <v>335</v>
      </c>
      <c r="P74" s="153"/>
      <c r="Q74" s="153"/>
      <c r="R74" s="154"/>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22"/>
      <c r="BH74" s="22"/>
      <c r="BI74" s="22"/>
    </row>
    <row r="75" spans="1:61" ht="42" customHeight="1">
      <c r="A75" s="162"/>
      <c r="B75" s="163"/>
      <c r="C75" s="150" t="s">
        <v>201</v>
      </c>
      <c r="D75" s="150">
        <v>13</v>
      </c>
      <c r="E75" s="150" t="s">
        <v>336</v>
      </c>
      <c r="F75" s="150" t="s">
        <v>337</v>
      </c>
      <c r="G75" s="150" t="s">
        <v>225</v>
      </c>
      <c r="H75" s="150" t="s">
        <v>101</v>
      </c>
      <c r="I75" s="150" t="s">
        <v>338</v>
      </c>
      <c r="J75" s="150"/>
      <c r="K75" s="18" t="s">
        <v>339</v>
      </c>
      <c r="L75" s="18" t="s">
        <v>324</v>
      </c>
      <c r="M75" s="150" t="s">
        <v>340</v>
      </c>
      <c r="N75" s="183" t="s">
        <v>341</v>
      </c>
      <c r="O75" s="150" t="s">
        <v>342</v>
      </c>
      <c r="P75" s="150" t="s">
        <v>343</v>
      </c>
      <c r="Q75" s="156" t="s">
        <v>344</v>
      </c>
      <c r="R75" s="158"/>
      <c r="S75" s="150" t="s">
        <v>345</v>
      </c>
      <c r="T75" s="150" t="s">
        <v>346</v>
      </c>
      <c r="U75" s="150" t="s">
        <v>347</v>
      </c>
      <c r="V75" s="150" t="s">
        <v>348</v>
      </c>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84"/>
      <c r="BH75" s="184"/>
      <c r="BI75" s="184"/>
    </row>
    <row r="76" spans="1:61" ht="48.75" customHeight="1">
      <c r="A76" s="162"/>
      <c r="B76" s="163"/>
      <c r="C76" s="146"/>
      <c r="D76" s="146"/>
      <c r="E76" s="146"/>
      <c r="F76" s="146"/>
      <c r="G76" s="146"/>
      <c r="H76" s="146"/>
      <c r="I76" s="146"/>
      <c r="J76" s="146"/>
      <c r="K76" s="18" t="s">
        <v>349</v>
      </c>
      <c r="L76" s="18" t="s">
        <v>350</v>
      </c>
      <c r="M76" s="146"/>
      <c r="N76" s="146"/>
      <c r="O76" s="147"/>
      <c r="P76" s="147"/>
      <c r="Q76" s="159"/>
      <c r="R76" s="161"/>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row>
    <row r="77" spans="1:61" ht="42" customHeight="1">
      <c r="A77" s="162"/>
      <c r="B77" s="163"/>
      <c r="C77" s="146"/>
      <c r="D77" s="146"/>
      <c r="E77" s="146"/>
      <c r="F77" s="146"/>
      <c r="G77" s="146"/>
      <c r="H77" s="146"/>
      <c r="I77" s="146"/>
      <c r="J77" s="146"/>
      <c r="K77" s="18" t="s">
        <v>351</v>
      </c>
      <c r="L77" s="18" t="s">
        <v>124</v>
      </c>
      <c r="M77" s="146"/>
      <c r="N77" s="146"/>
      <c r="O77" s="156" t="s">
        <v>352</v>
      </c>
      <c r="P77" s="157"/>
      <c r="Q77" s="157"/>
      <c r="R77" s="158"/>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row>
    <row r="78" spans="1:61" ht="41.25" customHeight="1">
      <c r="A78" s="162"/>
      <c r="B78" s="163"/>
      <c r="C78" s="147"/>
      <c r="D78" s="147"/>
      <c r="E78" s="147"/>
      <c r="F78" s="147"/>
      <c r="G78" s="147"/>
      <c r="H78" s="147"/>
      <c r="I78" s="147"/>
      <c r="J78" s="147"/>
      <c r="K78" s="18" t="s">
        <v>264</v>
      </c>
      <c r="L78" s="18" t="s">
        <v>156</v>
      </c>
      <c r="M78" s="147"/>
      <c r="N78" s="147"/>
      <c r="O78" s="159"/>
      <c r="P78" s="160"/>
      <c r="Q78" s="160"/>
      <c r="R78" s="161"/>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row>
    <row r="79" spans="1:61" ht="72" customHeight="1">
      <c r="A79" s="162"/>
      <c r="B79" s="163"/>
      <c r="C79" s="150" t="s">
        <v>97</v>
      </c>
      <c r="D79" s="150">
        <v>14</v>
      </c>
      <c r="E79" s="150" t="s">
        <v>353</v>
      </c>
      <c r="F79" s="150" t="s">
        <v>354</v>
      </c>
      <c r="G79" s="150" t="s">
        <v>225</v>
      </c>
      <c r="H79" s="150" t="s">
        <v>101</v>
      </c>
      <c r="I79" s="150" t="s">
        <v>338</v>
      </c>
      <c r="J79" s="150"/>
      <c r="K79" s="18" t="s">
        <v>314</v>
      </c>
      <c r="L79" s="18" t="s">
        <v>350</v>
      </c>
      <c r="M79" s="150" t="s">
        <v>355</v>
      </c>
      <c r="N79" s="183" t="s">
        <v>356</v>
      </c>
      <c r="O79" s="18" t="s">
        <v>357</v>
      </c>
      <c r="P79" s="150" t="s">
        <v>358</v>
      </c>
      <c r="Q79" s="150" t="s">
        <v>359</v>
      </c>
      <c r="R79" s="150" t="s">
        <v>360</v>
      </c>
      <c r="S79" s="150" t="s">
        <v>361</v>
      </c>
      <c r="T79" s="150" t="s">
        <v>346</v>
      </c>
      <c r="U79" s="150" t="s">
        <v>362</v>
      </c>
      <c r="V79" s="150" t="s">
        <v>250</v>
      </c>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70"/>
      <c r="BH79" s="170"/>
      <c r="BI79" s="170"/>
    </row>
    <row r="80" spans="1:61" ht="68.25" customHeight="1">
      <c r="A80" s="162"/>
      <c r="B80" s="163"/>
      <c r="C80" s="146"/>
      <c r="D80" s="146"/>
      <c r="E80" s="146"/>
      <c r="F80" s="146"/>
      <c r="G80" s="146"/>
      <c r="H80" s="146"/>
      <c r="I80" s="146"/>
      <c r="J80" s="146"/>
      <c r="K80" s="18" t="s">
        <v>363</v>
      </c>
      <c r="L80" s="18" t="s">
        <v>124</v>
      </c>
      <c r="M80" s="146"/>
      <c r="N80" s="146"/>
      <c r="O80" s="150" t="s">
        <v>364</v>
      </c>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row>
    <row r="81" spans="1:61" ht="77.25" customHeight="1">
      <c r="A81" s="162"/>
      <c r="B81" s="163"/>
      <c r="C81" s="147"/>
      <c r="D81" s="147"/>
      <c r="E81" s="147"/>
      <c r="F81" s="147"/>
      <c r="G81" s="147"/>
      <c r="H81" s="147"/>
      <c r="I81" s="147"/>
      <c r="J81" s="147"/>
      <c r="K81" s="18" t="s">
        <v>264</v>
      </c>
      <c r="L81" s="18" t="s">
        <v>156</v>
      </c>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row>
    <row r="82" spans="1:61" ht="65.25" customHeight="1">
      <c r="A82" s="162"/>
      <c r="B82" s="163"/>
      <c r="C82" s="150" t="s">
        <v>201</v>
      </c>
      <c r="D82" s="150">
        <v>15</v>
      </c>
      <c r="E82" s="150" t="s">
        <v>365</v>
      </c>
      <c r="F82" s="150" t="s">
        <v>366</v>
      </c>
      <c r="G82" s="150" t="s">
        <v>225</v>
      </c>
      <c r="H82" s="150" t="s">
        <v>101</v>
      </c>
      <c r="I82" s="150" t="s">
        <v>338</v>
      </c>
      <c r="J82" s="150"/>
      <c r="K82" s="18" t="s">
        <v>314</v>
      </c>
      <c r="L82" s="18" t="s">
        <v>350</v>
      </c>
      <c r="M82" s="150" t="s">
        <v>367</v>
      </c>
      <c r="N82" s="183" t="s">
        <v>368</v>
      </c>
      <c r="O82" s="156" t="s">
        <v>369</v>
      </c>
      <c r="P82" s="158"/>
      <c r="Q82" s="150" t="s">
        <v>370</v>
      </c>
      <c r="R82" s="150" t="s">
        <v>371</v>
      </c>
      <c r="S82" s="150" t="s">
        <v>372</v>
      </c>
      <c r="T82" s="150" t="s">
        <v>373</v>
      </c>
      <c r="U82" s="150" t="s">
        <v>374</v>
      </c>
      <c r="V82" s="150" t="s">
        <v>375</v>
      </c>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70"/>
      <c r="BH82" s="170"/>
      <c r="BI82" s="170"/>
    </row>
    <row r="83" spans="1:61" ht="69" customHeight="1">
      <c r="A83" s="162"/>
      <c r="B83" s="163"/>
      <c r="C83" s="146"/>
      <c r="D83" s="146"/>
      <c r="E83" s="146"/>
      <c r="F83" s="146"/>
      <c r="G83" s="146"/>
      <c r="H83" s="146"/>
      <c r="I83" s="146"/>
      <c r="J83" s="146"/>
      <c r="K83" s="18" t="s">
        <v>363</v>
      </c>
      <c r="L83" s="18" t="s">
        <v>156</v>
      </c>
      <c r="M83" s="146"/>
      <c r="N83" s="146"/>
      <c r="O83" s="162"/>
      <c r="P83" s="163"/>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row>
    <row r="84" spans="1:61" ht="73.5" customHeight="1">
      <c r="A84" s="162"/>
      <c r="B84" s="163"/>
      <c r="C84" s="147"/>
      <c r="D84" s="147"/>
      <c r="E84" s="147"/>
      <c r="F84" s="147"/>
      <c r="G84" s="147"/>
      <c r="H84" s="147"/>
      <c r="I84" s="147"/>
      <c r="J84" s="147"/>
      <c r="K84" s="18" t="s">
        <v>264</v>
      </c>
      <c r="L84" s="18"/>
      <c r="M84" s="147"/>
      <c r="N84" s="147"/>
      <c r="O84" s="159"/>
      <c r="P84" s="161"/>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row>
    <row r="85" spans="1:61" ht="156" customHeight="1">
      <c r="A85" s="162"/>
      <c r="B85" s="163"/>
      <c r="C85" s="18" t="s">
        <v>201</v>
      </c>
      <c r="D85" s="18">
        <v>16</v>
      </c>
      <c r="E85" s="18" t="s">
        <v>376</v>
      </c>
      <c r="F85" s="18" t="s">
        <v>377</v>
      </c>
      <c r="G85" s="18" t="s">
        <v>225</v>
      </c>
      <c r="H85" s="18" t="s">
        <v>101</v>
      </c>
      <c r="I85" s="18" t="s">
        <v>338</v>
      </c>
      <c r="J85" s="18"/>
      <c r="K85" s="18" t="s">
        <v>378</v>
      </c>
      <c r="L85" s="18" t="s">
        <v>350</v>
      </c>
      <c r="M85" s="18" t="s">
        <v>379</v>
      </c>
      <c r="N85" s="18" t="s">
        <v>380</v>
      </c>
      <c r="O85" s="18" t="s">
        <v>381</v>
      </c>
      <c r="P85" s="18" t="s">
        <v>382</v>
      </c>
      <c r="Q85" s="18" t="s">
        <v>383</v>
      </c>
      <c r="R85" s="18" t="s">
        <v>384</v>
      </c>
      <c r="S85" s="18" t="s">
        <v>385</v>
      </c>
      <c r="T85" s="18" t="s">
        <v>386</v>
      </c>
      <c r="U85" s="18" t="s">
        <v>387</v>
      </c>
      <c r="V85" s="18" t="s">
        <v>375</v>
      </c>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22"/>
      <c r="BH85" s="22"/>
      <c r="BI85" s="22"/>
    </row>
    <row r="86" spans="1:61" ht="101.25" customHeight="1">
      <c r="A86" s="162"/>
      <c r="B86" s="163"/>
      <c r="C86" s="150" t="s">
        <v>160</v>
      </c>
      <c r="D86" s="150">
        <v>17</v>
      </c>
      <c r="E86" s="150" t="s">
        <v>388</v>
      </c>
      <c r="F86" s="150" t="s">
        <v>389</v>
      </c>
      <c r="G86" s="150" t="s">
        <v>225</v>
      </c>
      <c r="H86" s="150" t="s">
        <v>101</v>
      </c>
      <c r="I86" s="150" t="s">
        <v>313</v>
      </c>
      <c r="J86" s="150"/>
      <c r="K86" s="18" t="s">
        <v>390</v>
      </c>
      <c r="L86" s="18" t="s">
        <v>308</v>
      </c>
      <c r="M86" s="150" t="s">
        <v>391</v>
      </c>
      <c r="N86" s="150" t="s">
        <v>392</v>
      </c>
      <c r="O86" s="150" t="s">
        <v>393</v>
      </c>
      <c r="P86" s="150" t="s">
        <v>394</v>
      </c>
      <c r="Q86" s="150" t="s">
        <v>395</v>
      </c>
      <c r="R86" s="150" t="s">
        <v>396</v>
      </c>
      <c r="S86" s="150" t="s">
        <v>397</v>
      </c>
      <c r="T86" s="150" t="s">
        <v>398</v>
      </c>
      <c r="U86" s="150" t="s">
        <v>399</v>
      </c>
      <c r="V86" s="150" t="s">
        <v>400</v>
      </c>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84"/>
      <c r="BH86" s="184"/>
      <c r="BI86" s="184"/>
    </row>
    <row r="87" spans="1:61" ht="102.75" customHeight="1">
      <c r="A87" s="162"/>
      <c r="B87" s="163"/>
      <c r="C87" s="147"/>
      <c r="D87" s="147"/>
      <c r="E87" s="147"/>
      <c r="F87" s="147"/>
      <c r="G87" s="147"/>
      <c r="H87" s="147"/>
      <c r="I87" s="147"/>
      <c r="J87" s="147"/>
      <c r="K87" s="18" t="s">
        <v>401</v>
      </c>
      <c r="L87" s="18" t="s">
        <v>124</v>
      </c>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row>
    <row r="88" spans="1:61" ht="72.75" customHeight="1">
      <c r="A88" s="162"/>
      <c r="B88" s="163"/>
      <c r="C88" s="18" t="s">
        <v>402</v>
      </c>
      <c r="D88" s="18">
        <v>18</v>
      </c>
      <c r="E88" s="18" t="s">
        <v>403</v>
      </c>
      <c r="F88" s="18" t="s">
        <v>404</v>
      </c>
      <c r="G88" s="18" t="s">
        <v>100</v>
      </c>
      <c r="H88" s="18" t="s">
        <v>101</v>
      </c>
      <c r="I88" s="18" t="s">
        <v>405</v>
      </c>
      <c r="J88" s="18"/>
      <c r="K88" s="18" t="s">
        <v>406</v>
      </c>
      <c r="L88" s="18" t="s">
        <v>156</v>
      </c>
      <c r="M88" s="18" t="s">
        <v>407</v>
      </c>
      <c r="N88" s="18" t="s">
        <v>408</v>
      </c>
      <c r="O88" s="18" t="s">
        <v>409</v>
      </c>
      <c r="P88" s="18" t="s">
        <v>410</v>
      </c>
      <c r="Q88" s="18" t="s">
        <v>411</v>
      </c>
      <c r="R88" s="18" t="s">
        <v>412</v>
      </c>
      <c r="S88" s="22" t="s">
        <v>413</v>
      </c>
      <c r="T88" s="18" t="s">
        <v>414</v>
      </c>
      <c r="U88" s="18" t="s">
        <v>415</v>
      </c>
      <c r="V88" s="18"/>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4"/>
      <c r="BH88" s="24"/>
      <c r="BI88" s="24"/>
    </row>
    <row r="89" spans="1:61" ht="255">
      <c r="A89" s="162"/>
      <c r="B89" s="163"/>
      <c r="C89" s="18" t="s">
        <v>402</v>
      </c>
      <c r="D89" s="18">
        <v>19</v>
      </c>
      <c r="E89" s="18" t="s">
        <v>416</v>
      </c>
      <c r="F89" s="18" t="s">
        <v>417</v>
      </c>
      <c r="G89" s="18" t="s">
        <v>100</v>
      </c>
      <c r="H89" s="18" t="s">
        <v>101</v>
      </c>
      <c r="I89" s="18" t="s">
        <v>405</v>
      </c>
      <c r="J89" s="18"/>
      <c r="K89" s="18" t="s">
        <v>401</v>
      </c>
      <c r="L89" s="18" t="s">
        <v>124</v>
      </c>
      <c r="M89" s="18" t="s">
        <v>418</v>
      </c>
      <c r="N89" s="18" t="s">
        <v>419</v>
      </c>
      <c r="O89" s="164" t="s">
        <v>420</v>
      </c>
      <c r="P89" s="154"/>
      <c r="Q89" s="18" t="s">
        <v>421</v>
      </c>
      <c r="R89" s="18" t="s">
        <v>422</v>
      </c>
      <c r="S89" s="18" t="s">
        <v>423</v>
      </c>
      <c r="T89" s="18" t="s">
        <v>424</v>
      </c>
      <c r="U89" s="18" t="s">
        <v>425</v>
      </c>
      <c r="V89" s="18" t="s">
        <v>426</v>
      </c>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4"/>
      <c r="BH89" s="24"/>
      <c r="BI89" s="24"/>
    </row>
    <row r="90" spans="1:61" ht="96" customHeight="1">
      <c r="A90" s="162"/>
      <c r="B90" s="163"/>
      <c r="C90" s="18" t="s">
        <v>128</v>
      </c>
      <c r="D90" s="18">
        <v>20</v>
      </c>
      <c r="E90" s="18" t="s">
        <v>427</v>
      </c>
      <c r="F90" s="18" t="s">
        <v>122</v>
      </c>
      <c r="G90" s="18" t="s">
        <v>163</v>
      </c>
      <c r="H90" s="18" t="s">
        <v>101</v>
      </c>
      <c r="I90" s="18" t="s">
        <v>103</v>
      </c>
      <c r="J90" s="18"/>
      <c r="K90" s="18" t="s">
        <v>428</v>
      </c>
      <c r="L90" s="18" t="s">
        <v>429</v>
      </c>
      <c r="M90" s="18" t="s">
        <v>430</v>
      </c>
      <c r="N90" s="18" t="s">
        <v>431</v>
      </c>
      <c r="O90" s="164" t="s">
        <v>432</v>
      </c>
      <c r="P90" s="154"/>
      <c r="Q90" s="164" t="s">
        <v>433</v>
      </c>
      <c r="R90" s="154"/>
      <c r="S90" s="25" t="s">
        <v>434</v>
      </c>
      <c r="T90" s="18" t="s">
        <v>435</v>
      </c>
      <c r="U90" s="18" t="s">
        <v>436</v>
      </c>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3"/>
      <c r="BH90" s="13"/>
      <c r="BI90" s="13"/>
    </row>
    <row r="91" spans="1:61" ht="101.25" customHeight="1">
      <c r="A91" s="162"/>
      <c r="B91" s="163"/>
      <c r="C91" s="150" t="s">
        <v>128</v>
      </c>
      <c r="D91" s="150">
        <v>21</v>
      </c>
      <c r="E91" s="150" t="s">
        <v>437</v>
      </c>
      <c r="F91" s="150" t="s">
        <v>438</v>
      </c>
      <c r="G91" s="150" t="s">
        <v>163</v>
      </c>
      <c r="H91" s="150" t="s">
        <v>131</v>
      </c>
      <c r="I91" s="150" t="s">
        <v>439</v>
      </c>
      <c r="J91" s="150" t="s">
        <v>440</v>
      </c>
      <c r="K91" s="150" t="s">
        <v>441</v>
      </c>
      <c r="L91" s="18" t="s">
        <v>442</v>
      </c>
      <c r="M91" s="150" t="s">
        <v>443</v>
      </c>
      <c r="N91" s="150" t="s">
        <v>444</v>
      </c>
      <c r="O91" s="18" t="s">
        <v>445</v>
      </c>
      <c r="P91" s="18" t="s">
        <v>446</v>
      </c>
      <c r="Q91" s="18" t="s">
        <v>447</v>
      </c>
      <c r="R91" s="18" t="s">
        <v>448</v>
      </c>
      <c r="S91" s="18" t="s">
        <v>449</v>
      </c>
      <c r="T91" s="18" t="s">
        <v>450</v>
      </c>
      <c r="U91" s="18" t="s">
        <v>451</v>
      </c>
      <c r="V91" s="26">
        <v>5800000</v>
      </c>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3"/>
      <c r="BH91" s="13"/>
      <c r="BI91" s="13"/>
    </row>
    <row r="92" spans="1:61" ht="99" customHeight="1">
      <c r="A92" s="162"/>
      <c r="B92" s="163"/>
      <c r="C92" s="146"/>
      <c r="D92" s="146"/>
      <c r="E92" s="146"/>
      <c r="F92" s="146"/>
      <c r="G92" s="146"/>
      <c r="H92" s="146"/>
      <c r="I92" s="146"/>
      <c r="J92" s="146"/>
      <c r="K92" s="146"/>
      <c r="L92" s="18" t="s">
        <v>452</v>
      </c>
      <c r="M92" s="146"/>
      <c r="N92" s="146"/>
      <c r="O92" s="18" t="s">
        <v>453</v>
      </c>
      <c r="P92" s="164" t="s">
        <v>454</v>
      </c>
      <c r="Q92" s="153"/>
      <c r="R92" s="154"/>
      <c r="S92" s="18" t="s">
        <v>449</v>
      </c>
      <c r="T92" s="18" t="s">
        <v>450</v>
      </c>
      <c r="U92" s="18" t="s">
        <v>451</v>
      </c>
      <c r="V92" s="26"/>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3"/>
      <c r="BH92" s="13"/>
      <c r="BI92" s="13"/>
    </row>
    <row r="93" spans="1:61" ht="45" customHeight="1">
      <c r="A93" s="162"/>
      <c r="B93" s="163"/>
      <c r="C93" s="147"/>
      <c r="D93" s="147"/>
      <c r="E93" s="147"/>
      <c r="F93" s="147"/>
      <c r="G93" s="147"/>
      <c r="H93" s="147"/>
      <c r="I93" s="147"/>
      <c r="J93" s="147"/>
      <c r="K93" s="147"/>
      <c r="L93" s="18" t="s">
        <v>455</v>
      </c>
      <c r="M93" s="147"/>
      <c r="N93" s="147"/>
      <c r="O93" s="164" t="s">
        <v>456</v>
      </c>
      <c r="P93" s="153"/>
      <c r="Q93" s="153"/>
      <c r="R93" s="154"/>
      <c r="S93" s="18" t="s">
        <v>449</v>
      </c>
      <c r="T93" s="18" t="s">
        <v>450</v>
      </c>
      <c r="U93" s="18" t="s">
        <v>451</v>
      </c>
      <c r="V93" s="26"/>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3"/>
      <c r="BH93" s="13"/>
      <c r="BI93" s="13"/>
    </row>
    <row r="94" spans="1:61" ht="117.75" customHeight="1">
      <c r="A94" s="162"/>
      <c r="B94" s="163"/>
      <c r="C94" s="150" t="s">
        <v>160</v>
      </c>
      <c r="D94" s="150">
        <v>22</v>
      </c>
      <c r="E94" s="150" t="s">
        <v>457</v>
      </c>
      <c r="F94" s="150" t="s">
        <v>458</v>
      </c>
      <c r="G94" s="150" t="s">
        <v>163</v>
      </c>
      <c r="H94" s="150" t="s">
        <v>101</v>
      </c>
      <c r="I94" s="150" t="s">
        <v>439</v>
      </c>
      <c r="J94" s="150" t="s">
        <v>440</v>
      </c>
      <c r="K94" s="18" t="s">
        <v>199</v>
      </c>
      <c r="L94" s="18" t="s">
        <v>459</v>
      </c>
      <c r="M94" s="150" t="s">
        <v>460</v>
      </c>
      <c r="N94" s="150" t="s">
        <v>461</v>
      </c>
      <c r="O94" s="156" t="s">
        <v>462</v>
      </c>
      <c r="P94" s="157"/>
      <c r="Q94" s="157"/>
      <c r="R94" s="158"/>
      <c r="S94" s="150" t="s">
        <v>463</v>
      </c>
      <c r="T94" s="150" t="s">
        <v>450</v>
      </c>
      <c r="U94" s="150" t="s">
        <v>464</v>
      </c>
      <c r="V94" s="26"/>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3"/>
      <c r="BH94" s="13"/>
      <c r="BI94" s="13"/>
    </row>
    <row r="95" spans="1:61" ht="54.75" customHeight="1">
      <c r="A95" s="162"/>
      <c r="B95" s="163"/>
      <c r="C95" s="147"/>
      <c r="D95" s="147"/>
      <c r="E95" s="147"/>
      <c r="F95" s="147"/>
      <c r="G95" s="147"/>
      <c r="H95" s="147"/>
      <c r="I95" s="147"/>
      <c r="J95" s="147"/>
      <c r="K95" s="18" t="s">
        <v>465</v>
      </c>
      <c r="L95" s="18" t="s">
        <v>466</v>
      </c>
      <c r="M95" s="147"/>
      <c r="N95" s="147"/>
      <c r="O95" s="159"/>
      <c r="P95" s="160"/>
      <c r="Q95" s="160"/>
      <c r="R95" s="161"/>
      <c r="S95" s="147"/>
      <c r="T95" s="147"/>
      <c r="U95" s="147"/>
      <c r="V95" s="26"/>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3"/>
      <c r="BH95" s="13"/>
      <c r="BI95" s="13"/>
    </row>
    <row r="96" spans="1:61" ht="79.5" customHeight="1">
      <c r="A96" s="162"/>
      <c r="B96" s="163"/>
      <c r="C96" s="150" t="s">
        <v>201</v>
      </c>
      <c r="D96" s="150">
        <v>23</v>
      </c>
      <c r="E96" s="150" t="s">
        <v>467</v>
      </c>
      <c r="F96" s="150" t="s">
        <v>468</v>
      </c>
      <c r="G96" s="150" t="s">
        <v>163</v>
      </c>
      <c r="H96" s="150" t="s">
        <v>101</v>
      </c>
      <c r="I96" s="150" t="s">
        <v>439</v>
      </c>
      <c r="J96" s="150" t="s">
        <v>440</v>
      </c>
      <c r="K96" s="18" t="s">
        <v>465</v>
      </c>
      <c r="L96" s="18" t="s">
        <v>466</v>
      </c>
      <c r="M96" s="18" t="s">
        <v>469</v>
      </c>
      <c r="N96" s="150" t="s">
        <v>470</v>
      </c>
      <c r="O96" s="164" t="s">
        <v>471</v>
      </c>
      <c r="P96" s="153"/>
      <c r="Q96" s="153"/>
      <c r="R96" s="154"/>
      <c r="S96" s="18" t="s">
        <v>472</v>
      </c>
      <c r="T96" s="18" t="s">
        <v>450</v>
      </c>
      <c r="U96" s="18" t="s">
        <v>473</v>
      </c>
      <c r="V96" s="185"/>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3"/>
      <c r="BH96" s="13"/>
      <c r="BI96" s="13"/>
    </row>
    <row r="97" spans="1:61" ht="87" customHeight="1">
      <c r="A97" s="162"/>
      <c r="B97" s="163"/>
      <c r="C97" s="146"/>
      <c r="D97" s="146"/>
      <c r="E97" s="146"/>
      <c r="F97" s="146"/>
      <c r="G97" s="146"/>
      <c r="H97" s="146"/>
      <c r="I97" s="146"/>
      <c r="J97" s="146"/>
      <c r="K97" s="150" t="s">
        <v>474</v>
      </c>
      <c r="L97" s="150" t="s">
        <v>475</v>
      </c>
      <c r="M97" s="18" t="s">
        <v>476</v>
      </c>
      <c r="N97" s="146"/>
      <c r="O97" s="164" t="s">
        <v>477</v>
      </c>
      <c r="P97" s="153"/>
      <c r="Q97" s="153"/>
      <c r="R97" s="154"/>
      <c r="S97" s="18" t="s">
        <v>472</v>
      </c>
      <c r="T97" s="18" t="s">
        <v>450</v>
      </c>
      <c r="U97" s="18" t="s">
        <v>473</v>
      </c>
      <c r="V97" s="146"/>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3"/>
      <c r="BH97" s="13"/>
      <c r="BI97" s="13"/>
    </row>
    <row r="98" spans="1:61" ht="39" customHeight="1">
      <c r="A98" s="162"/>
      <c r="B98" s="163"/>
      <c r="C98" s="146"/>
      <c r="D98" s="146"/>
      <c r="E98" s="146"/>
      <c r="F98" s="146"/>
      <c r="G98" s="146"/>
      <c r="H98" s="146"/>
      <c r="I98" s="146"/>
      <c r="J98" s="146"/>
      <c r="K98" s="146"/>
      <c r="L98" s="146"/>
      <c r="M98" s="18" t="s">
        <v>478</v>
      </c>
      <c r="N98" s="146"/>
      <c r="O98" s="164" t="s">
        <v>479</v>
      </c>
      <c r="P98" s="153"/>
      <c r="Q98" s="153"/>
      <c r="R98" s="154"/>
      <c r="S98" s="18" t="s">
        <v>472</v>
      </c>
      <c r="T98" s="18" t="s">
        <v>450</v>
      </c>
      <c r="U98" s="18" t="s">
        <v>473</v>
      </c>
      <c r="V98" s="146"/>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3"/>
      <c r="BH98" s="13"/>
      <c r="BI98" s="13"/>
    </row>
    <row r="99" spans="1:61" ht="49.5" customHeight="1">
      <c r="A99" s="162"/>
      <c r="B99" s="163"/>
      <c r="C99" s="146"/>
      <c r="D99" s="146"/>
      <c r="E99" s="146"/>
      <c r="F99" s="146"/>
      <c r="G99" s="146"/>
      <c r="H99" s="146"/>
      <c r="I99" s="146"/>
      <c r="J99" s="146"/>
      <c r="K99" s="146"/>
      <c r="L99" s="146"/>
      <c r="M99" s="18" t="s">
        <v>480</v>
      </c>
      <c r="N99" s="146"/>
      <c r="O99" s="164" t="s">
        <v>481</v>
      </c>
      <c r="P99" s="153"/>
      <c r="Q99" s="153"/>
      <c r="R99" s="154"/>
      <c r="S99" s="18" t="s">
        <v>472</v>
      </c>
      <c r="T99" s="18" t="s">
        <v>450</v>
      </c>
      <c r="U99" s="18" t="s">
        <v>473</v>
      </c>
      <c r="V99" s="146"/>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3"/>
      <c r="BH99" s="13"/>
      <c r="BI99" s="13"/>
    </row>
    <row r="100" spans="1:61" ht="134.25" customHeight="1">
      <c r="A100" s="162"/>
      <c r="B100" s="163"/>
      <c r="C100" s="146"/>
      <c r="D100" s="146"/>
      <c r="E100" s="146"/>
      <c r="F100" s="146"/>
      <c r="G100" s="146"/>
      <c r="H100" s="146"/>
      <c r="I100" s="146"/>
      <c r="J100" s="146"/>
      <c r="K100" s="146"/>
      <c r="L100" s="146"/>
      <c r="M100" s="21" t="s">
        <v>482</v>
      </c>
      <c r="N100" s="146"/>
      <c r="O100" s="18" t="s">
        <v>483</v>
      </c>
      <c r="P100" s="164" t="s">
        <v>484</v>
      </c>
      <c r="Q100" s="154"/>
      <c r="R100" s="18" t="s">
        <v>485</v>
      </c>
      <c r="S100" s="18" t="s">
        <v>472</v>
      </c>
      <c r="T100" s="18" t="s">
        <v>450</v>
      </c>
      <c r="U100" s="18" t="s">
        <v>473</v>
      </c>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3"/>
      <c r="BH100" s="13"/>
      <c r="BI100" s="13"/>
    </row>
    <row r="101" spans="1:61" ht="73.5" customHeight="1">
      <c r="A101" s="162"/>
      <c r="B101" s="163"/>
      <c r="C101" s="147"/>
      <c r="D101" s="147"/>
      <c r="E101" s="147"/>
      <c r="F101" s="147"/>
      <c r="G101" s="147"/>
      <c r="H101" s="147"/>
      <c r="I101" s="147"/>
      <c r="J101" s="147"/>
      <c r="K101" s="147"/>
      <c r="L101" s="147"/>
      <c r="M101" s="18" t="s">
        <v>486</v>
      </c>
      <c r="N101" s="147"/>
      <c r="O101" s="164" t="s">
        <v>487</v>
      </c>
      <c r="P101" s="154"/>
      <c r="Q101" s="164" t="s">
        <v>488</v>
      </c>
      <c r="R101" s="154"/>
      <c r="S101" s="18" t="s">
        <v>472</v>
      </c>
      <c r="T101" s="18" t="s">
        <v>450</v>
      </c>
      <c r="U101" s="18" t="s">
        <v>473</v>
      </c>
      <c r="V101" s="147"/>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3"/>
      <c r="BH101" s="13"/>
      <c r="BI101" s="13"/>
    </row>
    <row r="102" spans="1:61" ht="88.5" customHeight="1">
      <c r="A102" s="162"/>
      <c r="B102" s="163"/>
      <c r="C102" s="150" t="s">
        <v>201</v>
      </c>
      <c r="D102" s="150">
        <v>24</v>
      </c>
      <c r="E102" s="150" t="s">
        <v>489</v>
      </c>
      <c r="F102" s="150" t="s">
        <v>490</v>
      </c>
      <c r="G102" s="150" t="s">
        <v>163</v>
      </c>
      <c r="H102" s="150" t="s">
        <v>131</v>
      </c>
      <c r="I102" s="150" t="s">
        <v>132</v>
      </c>
      <c r="J102" s="150" t="s">
        <v>103</v>
      </c>
      <c r="K102" s="150" t="s">
        <v>491</v>
      </c>
      <c r="L102" s="18" t="s">
        <v>175</v>
      </c>
      <c r="M102" s="150" t="s">
        <v>492</v>
      </c>
      <c r="N102" s="150" t="s">
        <v>493</v>
      </c>
      <c r="O102" s="150" t="s">
        <v>494</v>
      </c>
      <c r="P102" s="150" t="s">
        <v>495</v>
      </c>
      <c r="Q102" s="156" t="s">
        <v>496</v>
      </c>
      <c r="R102" s="158"/>
      <c r="S102" s="186" t="s">
        <v>497</v>
      </c>
      <c r="T102" s="150" t="s">
        <v>498</v>
      </c>
      <c r="U102" s="150" t="s">
        <v>499</v>
      </c>
      <c r="V102" s="150"/>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27"/>
      <c r="BH102" s="27"/>
      <c r="BI102" s="27"/>
    </row>
    <row r="103" spans="1:61" ht="120.75" customHeight="1">
      <c r="A103" s="162"/>
      <c r="B103" s="163"/>
      <c r="C103" s="147"/>
      <c r="D103" s="147"/>
      <c r="E103" s="147"/>
      <c r="F103" s="147"/>
      <c r="G103" s="147"/>
      <c r="H103" s="147"/>
      <c r="I103" s="147"/>
      <c r="J103" s="147"/>
      <c r="K103" s="147"/>
      <c r="L103" s="18" t="s">
        <v>500</v>
      </c>
      <c r="M103" s="147"/>
      <c r="N103" s="147"/>
      <c r="O103" s="147"/>
      <c r="P103" s="147"/>
      <c r="Q103" s="159"/>
      <c r="R103" s="161"/>
      <c r="S103" s="147"/>
      <c r="T103" s="147"/>
      <c r="U103" s="147"/>
      <c r="V103" s="147"/>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27"/>
      <c r="BH103" s="27"/>
      <c r="BI103" s="27"/>
    </row>
    <row r="104" spans="1:61" ht="88.5" customHeight="1">
      <c r="A104" s="162"/>
      <c r="B104" s="163"/>
      <c r="C104" s="150" t="s">
        <v>160</v>
      </c>
      <c r="D104" s="150">
        <v>25</v>
      </c>
      <c r="E104" s="150" t="s">
        <v>427</v>
      </c>
      <c r="F104" s="150" t="s">
        <v>122</v>
      </c>
      <c r="G104" s="150" t="s">
        <v>163</v>
      </c>
      <c r="H104" s="18" t="s">
        <v>131</v>
      </c>
      <c r="I104" s="150" t="s">
        <v>103</v>
      </c>
      <c r="J104" s="18"/>
      <c r="K104" s="18" t="s">
        <v>501</v>
      </c>
      <c r="L104" s="18" t="s">
        <v>502</v>
      </c>
      <c r="M104" s="18" t="s">
        <v>503</v>
      </c>
      <c r="N104" s="18" t="s">
        <v>504</v>
      </c>
      <c r="O104" s="164" t="s">
        <v>505</v>
      </c>
      <c r="P104" s="154"/>
      <c r="Q104" s="18" t="s">
        <v>195</v>
      </c>
      <c r="R104" s="18" t="s">
        <v>195</v>
      </c>
      <c r="S104" s="18" t="s">
        <v>506</v>
      </c>
      <c r="T104" s="18" t="s">
        <v>507</v>
      </c>
      <c r="U104" s="18" t="s">
        <v>508</v>
      </c>
      <c r="V104" s="18" t="s">
        <v>509</v>
      </c>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3"/>
      <c r="BH104" s="13"/>
      <c r="BI104" s="13"/>
    </row>
    <row r="105" spans="1:61" ht="88.5" customHeight="1">
      <c r="A105" s="162"/>
      <c r="B105" s="163"/>
      <c r="C105" s="146"/>
      <c r="D105" s="146"/>
      <c r="E105" s="146"/>
      <c r="F105" s="146"/>
      <c r="G105" s="146"/>
      <c r="H105" s="18" t="s">
        <v>131</v>
      </c>
      <c r="I105" s="146"/>
      <c r="J105" s="18"/>
      <c r="K105" s="18" t="s">
        <v>510</v>
      </c>
      <c r="L105" s="18" t="s">
        <v>511</v>
      </c>
      <c r="M105" s="18" t="s">
        <v>512</v>
      </c>
      <c r="N105" s="18" t="s">
        <v>513</v>
      </c>
      <c r="O105" s="18" t="s">
        <v>514</v>
      </c>
      <c r="P105" s="18" t="s">
        <v>515</v>
      </c>
      <c r="Q105" s="164" t="s">
        <v>516</v>
      </c>
      <c r="R105" s="154"/>
      <c r="S105" s="18" t="s">
        <v>517</v>
      </c>
      <c r="T105" s="18" t="s">
        <v>518</v>
      </c>
      <c r="U105" s="18" t="s">
        <v>519</v>
      </c>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3"/>
      <c r="BH105" s="13"/>
      <c r="BI105" s="13"/>
    </row>
    <row r="106" spans="1:61" ht="88.5" customHeight="1">
      <c r="A106" s="162"/>
      <c r="B106" s="163"/>
      <c r="C106" s="146"/>
      <c r="D106" s="146"/>
      <c r="E106" s="146"/>
      <c r="F106" s="146"/>
      <c r="G106" s="146"/>
      <c r="H106" s="18" t="s">
        <v>131</v>
      </c>
      <c r="I106" s="146"/>
      <c r="J106" s="18"/>
      <c r="K106" s="18" t="s">
        <v>520</v>
      </c>
      <c r="L106" s="18" t="s">
        <v>521</v>
      </c>
      <c r="M106" s="18" t="s">
        <v>522</v>
      </c>
      <c r="N106" s="18" t="s">
        <v>523</v>
      </c>
      <c r="O106" s="164" t="s">
        <v>524</v>
      </c>
      <c r="P106" s="153"/>
      <c r="Q106" s="153"/>
      <c r="R106" s="154"/>
      <c r="S106" s="18" t="s">
        <v>517</v>
      </c>
      <c r="T106" s="18" t="s">
        <v>525</v>
      </c>
      <c r="U106" s="18" t="s">
        <v>526</v>
      </c>
      <c r="V106" s="2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3"/>
      <c r="BH106" s="13"/>
      <c r="BI106" s="13"/>
    </row>
    <row r="107" spans="1:61" ht="88.5" customHeight="1">
      <c r="A107" s="162"/>
      <c r="B107" s="163"/>
      <c r="C107" s="146"/>
      <c r="D107" s="146"/>
      <c r="E107" s="146"/>
      <c r="F107" s="146"/>
      <c r="G107" s="146"/>
      <c r="H107" s="18" t="s">
        <v>131</v>
      </c>
      <c r="I107" s="146"/>
      <c r="J107" s="18"/>
      <c r="K107" s="18" t="s">
        <v>527</v>
      </c>
      <c r="L107" s="150" t="s">
        <v>528</v>
      </c>
      <c r="M107" s="18" t="s">
        <v>529</v>
      </c>
      <c r="N107" s="18" t="s">
        <v>168</v>
      </c>
      <c r="O107" s="164" t="s">
        <v>530</v>
      </c>
      <c r="P107" s="154"/>
      <c r="Q107" s="18" t="s">
        <v>531</v>
      </c>
      <c r="R107" s="18" t="s">
        <v>195</v>
      </c>
      <c r="S107" s="18" t="s">
        <v>517</v>
      </c>
      <c r="T107" s="18" t="s">
        <v>532</v>
      </c>
      <c r="U107" s="18" t="s">
        <v>525</v>
      </c>
      <c r="V107" s="28">
        <v>3800000</v>
      </c>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3"/>
      <c r="BH107" s="13"/>
      <c r="BI107" s="13"/>
    </row>
    <row r="108" spans="1:61" ht="232.5" customHeight="1">
      <c r="A108" s="162"/>
      <c r="B108" s="163"/>
      <c r="C108" s="146"/>
      <c r="D108" s="146"/>
      <c r="E108" s="146"/>
      <c r="F108" s="146"/>
      <c r="G108" s="146"/>
      <c r="H108" s="18" t="s">
        <v>131</v>
      </c>
      <c r="I108" s="146"/>
      <c r="J108" s="18"/>
      <c r="K108" s="18" t="s">
        <v>533</v>
      </c>
      <c r="L108" s="146"/>
      <c r="M108" s="18" t="s">
        <v>534</v>
      </c>
      <c r="N108" s="17" t="s">
        <v>535</v>
      </c>
      <c r="O108" s="18" t="s">
        <v>536</v>
      </c>
      <c r="P108" s="164" t="s">
        <v>537</v>
      </c>
      <c r="Q108" s="153"/>
      <c r="R108" s="154"/>
      <c r="S108" s="18" t="s">
        <v>517</v>
      </c>
      <c r="T108" s="18" t="s">
        <v>538</v>
      </c>
      <c r="U108" s="18" t="s">
        <v>539</v>
      </c>
      <c r="V108" s="2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3"/>
      <c r="BH108" s="13"/>
      <c r="BI108" s="13"/>
    </row>
    <row r="109" spans="1:61" ht="163.5" customHeight="1">
      <c r="A109" s="162"/>
      <c r="B109" s="163"/>
      <c r="C109" s="146"/>
      <c r="D109" s="146"/>
      <c r="E109" s="146"/>
      <c r="F109" s="146"/>
      <c r="G109" s="146"/>
      <c r="H109" s="150" t="s">
        <v>131</v>
      </c>
      <c r="I109" s="146"/>
      <c r="J109" s="18"/>
      <c r="K109" s="18" t="s">
        <v>540</v>
      </c>
      <c r="L109" s="146"/>
      <c r="M109" s="150" t="s">
        <v>541</v>
      </c>
      <c r="N109" s="150" t="s">
        <v>542</v>
      </c>
      <c r="O109" s="156" t="s">
        <v>543</v>
      </c>
      <c r="P109" s="158"/>
      <c r="Q109" s="156" t="s">
        <v>544</v>
      </c>
      <c r="R109" s="158"/>
      <c r="S109" s="150" t="s">
        <v>517</v>
      </c>
      <c r="T109" s="150" t="s">
        <v>538</v>
      </c>
      <c r="U109" s="150" t="s">
        <v>545</v>
      </c>
      <c r="V109" s="2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3"/>
      <c r="BH109" s="13"/>
      <c r="BI109" s="13"/>
    </row>
    <row r="110" spans="1:61" ht="163.5" customHeight="1">
      <c r="A110" s="162"/>
      <c r="B110" s="163"/>
      <c r="C110" s="147"/>
      <c r="D110" s="147"/>
      <c r="E110" s="147"/>
      <c r="F110" s="147"/>
      <c r="G110" s="147"/>
      <c r="H110" s="147"/>
      <c r="I110" s="147"/>
      <c r="J110" s="18"/>
      <c r="K110" s="18" t="s">
        <v>546</v>
      </c>
      <c r="L110" s="147"/>
      <c r="M110" s="147"/>
      <c r="N110" s="147"/>
      <c r="O110" s="159"/>
      <c r="P110" s="161"/>
      <c r="Q110" s="159"/>
      <c r="R110" s="161"/>
      <c r="S110" s="147"/>
      <c r="T110" s="147"/>
      <c r="U110" s="147"/>
      <c r="V110" s="2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3"/>
      <c r="BH110" s="13"/>
      <c r="BI110" s="13"/>
    </row>
    <row r="111" spans="1:61" ht="96.75" customHeight="1">
      <c r="A111" s="162"/>
      <c r="B111" s="163"/>
      <c r="C111" s="150" t="s">
        <v>97</v>
      </c>
      <c r="D111" s="150">
        <v>26</v>
      </c>
      <c r="E111" s="150" t="s">
        <v>547</v>
      </c>
      <c r="F111" s="150" t="s">
        <v>548</v>
      </c>
      <c r="G111" s="150" t="s">
        <v>163</v>
      </c>
      <c r="H111" s="150" t="s">
        <v>131</v>
      </c>
      <c r="I111" s="150" t="s">
        <v>103</v>
      </c>
      <c r="J111" s="150"/>
      <c r="K111" s="18" t="s">
        <v>549</v>
      </c>
      <c r="L111" s="18" t="s">
        <v>550</v>
      </c>
      <c r="M111" s="150" t="s">
        <v>551</v>
      </c>
      <c r="N111" s="183" t="s">
        <v>552</v>
      </c>
      <c r="O111" s="150" t="s">
        <v>553</v>
      </c>
      <c r="P111" s="150" t="s">
        <v>554</v>
      </c>
      <c r="Q111" s="150" t="s">
        <v>555</v>
      </c>
      <c r="R111" s="150" t="s">
        <v>556</v>
      </c>
      <c r="S111" s="150" t="s">
        <v>557</v>
      </c>
      <c r="T111" s="150" t="s">
        <v>518</v>
      </c>
      <c r="U111" s="150" t="s">
        <v>558</v>
      </c>
      <c r="V111" s="28"/>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30"/>
      <c r="BH111" s="30"/>
      <c r="BI111" s="30"/>
    </row>
    <row r="112" spans="1:61" ht="85.5" customHeight="1">
      <c r="A112" s="162"/>
      <c r="B112" s="163"/>
      <c r="C112" s="147"/>
      <c r="D112" s="147"/>
      <c r="E112" s="147"/>
      <c r="F112" s="147"/>
      <c r="G112" s="147"/>
      <c r="H112" s="147"/>
      <c r="I112" s="147"/>
      <c r="J112" s="147"/>
      <c r="K112" s="18"/>
      <c r="L112" s="18" t="s">
        <v>559</v>
      </c>
      <c r="M112" s="147"/>
      <c r="N112" s="147"/>
      <c r="O112" s="147"/>
      <c r="P112" s="147"/>
      <c r="Q112" s="147"/>
      <c r="R112" s="147"/>
      <c r="S112" s="147"/>
      <c r="T112" s="147"/>
      <c r="U112" s="147"/>
      <c r="V112" s="28"/>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30"/>
      <c r="BH112" s="30"/>
      <c r="BI112" s="30"/>
    </row>
    <row r="113" spans="1:61" ht="66" customHeight="1">
      <c r="A113" s="162"/>
      <c r="B113" s="163"/>
      <c r="C113" s="18" t="s">
        <v>160</v>
      </c>
      <c r="D113" s="18">
        <v>27</v>
      </c>
      <c r="E113" s="18" t="s">
        <v>560</v>
      </c>
      <c r="F113" s="18" t="s">
        <v>490</v>
      </c>
      <c r="G113" s="18" t="s">
        <v>163</v>
      </c>
      <c r="H113" s="18" t="s">
        <v>101</v>
      </c>
      <c r="I113" s="18" t="s">
        <v>103</v>
      </c>
      <c r="J113" s="18"/>
      <c r="K113" s="18" t="s">
        <v>561</v>
      </c>
      <c r="L113" s="18" t="s">
        <v>175</v>
      </c>
      <c r="M113" s="18" t="s">
        <v>562</v>
      </c>
      <c r="N113" s="18" t="s">
        <v>563</v>
      </c>
      <c r="O113" s="164" t="s">
        <v>564</v>
      </c>
      <c r="P113" s="153"/>
      <c r="Q113" s="153"/>
      <c r="R113" s="154"/>
      <c r="S113" s="18" t="s">
        <v>557</v>
      </c>
      <c r="T113" s="18" t="s">
        <v>518</v>
      </c>
      <c r="U113" s="18" t="s">
        <v>565</v>
      </c>
      <c r="V113" s="2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3"/>
      <c r="BH113" s="13"/>
      <c r="BI113" s="13"/>
    </row>
    <row r="114" spans="1:61" ht="239.25" customHeight="1">
      <c r="A114" s="162"/>
      <c r="B114" s="163"/>
      <c r="C114" s="150" t="s">
        <v>128</v>
      </c>
      <c r="D114" s="150">
        <v>28</v>
      </c>
      <c r="E114" s="150" t="s">
        <v>566</v>
      </c>
      <c r="F114" s="150" t="s">
        <v>567</v>
      </c>
      <c r="G114" s="150" t="s">
        <v>163</v>
      </c>
      <c r="H114" s="18" t="s">
        <v>131</v>
      </c>
      <c r="I114" s="150" t="s">
        <v>440</v>
      </c>
      <c r="J114" s="18"/>
      <c r="K114" s="18" t="s">
        <v>501</v>
      </c>
      <c r="L114" s="18" t="s">
        <v>528</v>
      </c>
      <c r="M114" s="18" t="s">
        <v>568</v>
      </c>
      <c r="N114" s="183" t="s">
        <v>569</v>
      </c>
      <c r="O114" s="18" t="s">
        <v>570</v>
      </c>
      <c r="P114" s="18" t="s">
        <v>571</v>
      </c>
      <c r="Q114" s="18" t="s">
        <v>572</v>
      </c>
      <c r="R114" s="18" t="s">
        <v>573</v>
      </c>
      <c r="S114" s="18" t="s">
        <v>574</v>
      </c>
      <c r="T114" s="18" t="s">
        <v>575</v>
      </c>
      <c r="U114" s="18" t="s">
        <v>576</v>
      </c>
      <c r="V114" s="2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3"/>
      <c r="BH114" s="13"/>
      <c r="BI114" s="13"/>
    </row>
    <row r="115" spans="1:61" ht="94.5" customHeight="1">
      <c r="A115" s="162"/>
      <c r="B115" s="163"/>
      <c r="C115" s="146"/>
      <c r="D115" s="146"/>
      <c r="E115" s="146"/>
      <c r="F115" s="146"/>
      <c r="G115" s="146"/>
      <c r="H115" s="18" t="s">
        <v>131</v>
      </c>
      <c r="I115" s="146"/>
      <c r="J115" s="18"/>
      <c r="K115" s="18" t="s">
        <v>577</v>
      </c>
      <c r="L115" s="18" t="s">
        <v>124</v>
      </c>
      <c r="M115" s="18" t="s">
        <v>578</v>
      </c>
      <c r="N115" s="146"/>
      <c r="O115" s="18" t="s">
        <v>579</v>
      </c>
      <c r="P115" s="18" t="s">
        <v>579</v>
      </c>
      <c r="Q115" s="18" t="s">
        <v>579</v>
      </c>
      <c r="R115" s="18" t="s">
        <v>579</v>
      </c>
      <c r="S115" s="18" t="s">
        <v>574</v>
      </c>
      <c r="T115" s="18" t="s">
        <v>575</v>
      </c>
      <c r="U115" s="18" t="s">
        <v>580</v>
      </c>
      <c r="V115" s="2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3"/>
      <c r="BH115" s="13"/>
      <c r="BI115" s="13"/>
    </row>
    <row r="116" spans="1:61" ht="94.5" customHeight="1">
      <c r="A116" s="162"/>
      <c r="B116" s="163"/>
      <c r="C116" s="146"/>
      <c r="D116" s="146"/>
      <c r="E116" s="146"/>
      <c r="F116" s="146"/>
      <c r="G116" s="146"/>
      <c r="H116" s="18" t="s">
        <v>131</v>
      </c>
      <c r="I116" s="146"/>
      <c r="J116" s="18"/>
      <c r="K116" s="18" t="s">
        <v>581</v>
      </c>
      <c r="L116" s="18" t="s">
        <v>521</v>
      </c>
      <c r="M116" s="18" t="s">
        <v>582</v>
      </c>
      <c r="N116" s="146"/>
      <c r="O116" s="18" t="s">
        <v>583</v>
      </c>
      <c r="P116" s="18" t="s">
        <v>583</v>
      </c>
      <c r="Q116" s="18" t="s">
        <v>583</v>
      </c>
      <c r="R116" s="18" t="s">
        <v>583</v>
      </c>
      <c r="S116" s="18" t="s">
        <v>574</v>
      </c>
      <c r="T116" s="18" t="s">
        <v>575</v>
      </c>
      <c r="U116" s="18" t="s">
        <v>580</v>
      </c>
      <c r="V116" s="2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3"/>
      <c r="BH116" s="13"/>
      <c r="BI116" s="13"/>
    </row>
    <row r="117" spans="1:61" ht="94.5" customHeight="1">
      <c r="A117" s="162"/>
      <c r="B117" s="163"/>
      <c r="C117" s="146"/>
      <c r="D117" s="147"/>
      <c r="E117" s="147"/>
      <c r="F117" s="147"/>
      <c r="G117" s="147"/>
      <c r="H117" s="18" t="s">
        <v>131</v>
      </c>
      <c r="I117" s="147"/>
      <c r="J117" s="18"/>
      <c r="K117" s="18" t="s">
        <v>584</v>
      </c>
      <c r="L117" s="18" t="s">
        <v>585</v>
      </c>
      <c r="M117" s="18" t="s">
        <v>586</v>
      </c>
      <c r="N117" s="147"/>
      <c r="O117" s="164" t="s">
        <v>587</v>
      </c>
      <c r="P117" s="153"/>
      <c r="Q117" s="153"/>
      <c r="R117" s="154"/>
      <c r="S117" s="18" t="s">
        <v>574</v>
      </c>
      <c r="T117" s="18" t="s">
        <v>575</v>
      </c>
      <c r="U117" s="18" t="s">
        <v>580</v>
      </c>
      <c r="V117" s="2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3"/>
      <c r="BH117" s="13"/>
      <c r="BI117" s="13"/>
    </row>
    <row r="118" spans="1:61" ht="94.5" customHeight="1">
      <c r="A118" s="162"/>
      <c r="B118" s="163"/>
      <c r="C118" s="146"/>
      <c r="D118" s="150">
        <v>29</v>
      </c>
      <c r="E118" s="150" t="s">
        <v>588</v>
      </c>
      <c r="F118" s="150" t="s">
        <v>589</v>
      </c>
      <c r="G118" s="150" t="s">
        <v>163</v>
      </c>
      <c r="H118" s="18" t="s">
        <v>131</v>
      </c>
      <c r="I118" s="150" t="s">
        <v>440</v>
      </c>
      <c r="J118" s="18"/>
      <c r="K118" s="18" t="s">
        <v>590</v>
      </c>
      <c r="L118" s="18" t="s">
        <v>591</v>
      </c>
      <c r="M118" s="18" t="s">
        <v>592</v>
      </c>
      <c r="N118" s="150" t="s">
        <v>593</v>
      </c>
      <c r="O118" s="18" t="s">
        <v>594</v>
      </c>
      <c r="P118" s="18" t="s">
        <v>595</v>
      </c>
      <c r="Q118" s="18" t="s">
        <v>595</v>
      </c>
      <c r="R118" s="18" t="s">
        <v>595</v>
      </c>
      <c r="S118" s="18" t="s">
        <v>596</v>
      </c>
      <c r="T118" s="18" t="s">
        <v>575</v>
      </c>
      <c r="U118" s="18" t="s">
        <v>580</v>
      </c>
      <c r="V118" s="2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3"/>
      <c r="BH118" s="13"/>
      <c r="BI118" s="13"/>
    </row>
    <row r="119" spans="1:61" ht="110.25" customHeight="1">
      <c r="A119" s="162"/>
      <c r="B119" s="163"/>
      <c r="C119" s="146"/>
      <c r="D119" s="146"/>
      <c r="E119" s="146"/>
      <c r="F119" s="146"/>
      <c r="G119" s="146"/>
      <c r="H119" s="18" t="s">
        <v>131</v>
      </c>
      <c r="I119" s="146"/>
      <c r="J119" s="18"/>
      <c r="K119" s="18" t="s">
        <v>597</v>
      </c>
      <c r="L119" s="18" t="s">
        <v>214</v>
      </c>
      <c r="M119" s="150" t="s">
        <v>598</v>
      </c>
      <c r="N119" s="146"/>
      <c r="O119" s="150" t="s">
        <v>599</v>
      </c>
      <c r="P119" s="150" t="s">
        <v>600</v>
      </c>
      <c r="Q119" s="150" t="s">
        <v>600</v>
      </c>
      <c r="R119" s="150" t="s">
        <v>600</v>
      </c>
      <c r="S119" s="150" t="s">
        <v>596</v>
      </c>
      <c r="T119" s="150" t="s">
        <v>575</v>
      </c>
      <c r="U119" s="150" t="s">
        <v>580</v>
      </c>
      <c r="V119" s="193"/>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3"/>
      <c r="BH119" s="13"/>
      <c r="BI119" s="13"/>
    </row>
    <row r="120" spans="1:61" ht="57" customHeight="1">
      <c r="A120" s="162"/>
      <c r="B120" s="163"/>
      <c r="C120" s="146"/>
      <c r="D120" s="146"/>
      <c r="E120" s="146"/>
      <c r="F120" s="146"/>
      <c r="G120" s="146"/>
      <c r="H120" s="18" t="s">
        <v>131</v>
      </c>
      <c r="I120" s="146"/>
      <c r="J120" s="18"/>
      <c r="K120" s="18" t="s">
        <v>577</v>
      </c>
      <c r="L120" s="18" t="s">
        <v>528</v>
      </c>
      <c r="M120" s="147"/>
      <c r="N120" s="146"/>
      <c r="O120" s="147"/>
      <c r="P120" s="147"/>
      <c r="Q120" s="147"/>
      <c r="R120" s="147"/>
      <c r="S120" s="147"/>
      <c r="T120" s="147"/>
      <c r="U120" s="147"/>
      <c r="V120" s="147"/>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3"/>
      <c r="BH120" s="13"/>
      <c r="BI120" s="13"/>
    </row>
    <row r="121" spans="1:61" ht="141.75" customHeight="1">
      <c r="A121" s="162"/>
      <c r="B121" s="163"/>
      <c r="C121" s="147"/>
      <c r="D121" s="147"/>
      <c r="E121" s="147"/>
      <c r="F121" s="147"/>
      <c r="G121" s="147"/>
      <c r="H121" s="18" t="s">
        <v>131</v>
      </c>
      <c r="I121" s="147"/>
      <c r="J121" s="18"/>
      <c r="K121" s="18" t="s">
        <v>601</v>
      </c>
      <c r="L121" s="18" t="s">
        <v>521</v>
      </c>
      <c r="M121" s="31" t="s">
        <v>602</v>
      </c>
      <c r="N121" s="147"/>
      <c r="O121" s="18" t="s">
        <v>603</v>
      </c>
      <c r="P121" s="18" t="s">
        <v>604</v>
      </c>
      <c r="Q121" s="18" t="s">
        <v>604</v>
      </c>
      <c r="R121" s="18" t="s">
        <v>605</v>
      </c>
      <c r="S121" s="18" t="s">
        <v>596</v>
      </c>
      <c r="T121" s="18" t="s">
        <v>113</v>
      </c>
      <c r="U121" s="18" t="s">
        <v>606</v>
      </c>
      <c r="V121" s="2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3"/>
      <c r="BH121" s="13"/>
      <c r="BI121" s="13"/>
    </row>
    <row r="122" spans="1:61" ht="408.75" customHeight="1">
      <c r="A122" s="162"/>
      <c r="B122" s="163"/>
      <c r="C122" s="150" t="s">
        <v>160</v>
      </c>
      <c r="D122" s="150">
        <v>30</v>
      </c>
      <c r="E122" s="150" t="s">
        <v>607</v>
      </c>
      <c r="F122" s="150" t="s">
        <v>608</v>
      </c>
      <c r="G122" s="150" t="s">
        <v>163</v>
      </c>
      <c r="H122" s="18" t="s">
        <v>131</v>
      </c>
      <c r="I122" s="18" t="s">
        <v>103</v>
      </c>
      <c r="J122" s="18"/>
      <c r="K122" s="18" t="s">
        <v>609</v>
      </c>
      <c r="L122" s="18" t="s">
        <v>610</v>
      </c>
      <c r="M122" s="18" t="s">
        <v>611</v>
      </c>
      <c r="N122" s="18" t="s">
        <v>612</v>
      </c>
      <c r="O122" s="18" t="s">
        <v>613</v>
      </c>
      <c r="P122" s="18" t="s">
        <v>614</v>
      </c>
      <c r="Q122" s="164" t="s">
        <v>615</v>
      </c>
      <c r="R122" s="154"/>
      <c r="S122" s="18" t="s">
        <v>616</v>
      </c>
      <c r="T122" s="32" t="s">
        <v>525</v>
      </c>
      <c r="U122" s="18" t="s">
        <v>617</v>
      </c>
      <c r="V122" s="2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22"/>
      <c r="BH122" s="22"/>
      <c r="BI122" s="22"/>
    </row>
    <row r="123" spans="1:61" ht="94.5" customHeight="1">
      <c r="A123" s="162"/>
      <c r="B123" s="163"/>
      <c r="C123" s="146"/>
      <c r="D123" s="146"/>
      <c r="E123" s="146"/>
      <c r="F123" s="146"/>
      <c r="G123" s="146"/>
      <c r="H123" s="150" t="s">
        <v>131</v>
      </c>
      <c r="I123" s="150" t="s">
        <v>103</v>
      </c>
      <c r="J123" s="150"/>
      <c r="K123" s="18" t="s">
        <v>501</v>
      </c>
      <c r="L123" s="18" t="s">
        <v>618</v>
      </c>
      <c r="M123" s="150" t="s">
        <v>619</v>
      </c>
      <c r="N123" s="150" t="s">
        <v>620</v>
      </c>
      <c r="O123" s="150" t="s">
        <v>621</v>
      </c>
      <c r="P123" s="156" t="s">
        <v>622</v>
      </c>
      <c r="Q123" s="158"/>
      <c r="R123" s="150" t="s">
        <v>623</v>
      </c>
      <c r="S123" s="150" t="s">
        <v>624</v>
      </c>
      <c r="T123" s="166" t="s">
        <v>525</v>
      </c>
      <c r="U123" s="150" t="s">
        <v>617</v>
      </c>
      <c r="V123" s="193"/>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3"/>
      <c r="BH123" s="13"/>
      <c r="BI123" s="13"/>
    </row>
    <row r="124" spans="1:61" ht="21" customHeight="1">
      <c r="A124" s="162"/>
      <c r="B124" s="163"/>
      <c r="C124" s="146"/>
      <c r="D124" s="146"/>
      <c r="E124" s="146"/>
      <c r="F124" s="146"/>
      <c r="G124" s="146"/>
      <c r="H124" s="146"/>
      <c r="I124" s="146"/>
      <c r="J124" s="146"/>
      <c r="K124" s="18" t="s">
        <v>510</v>
      </c>
      <c r="L124" s="18" t="s">
        <v>625</v>
      </c>
      <c r="M124" s="146"/>
      <c r="N124" s="146"/>
      <c r="O124" s="146"/>
      <c r="P124" s="162"/>
      <c r="Q124" s="163"/>
      <c r="R124" s="146"/>
      <c r="S124" s="146"/>
      <c r="T124" s="146"/>
      <c r="U124" s="146"/>
      <c r="V124" s="146"/>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3"/>
      <c r="BH124" s="13"/>
      <c r="BI124" s="13"/>
    </row>
    <row r="125" spans="1:61" ht="45" customHeight="1">
      <c r="A125" s="162"/>
      <c r="B125" s="163"/>
      <c r="C125" s="146"/>
      <c r="D125" s="146"/>
      <c r="E125" s="146"/>
      <c r="F125" s="146"/>
      <c r="G125" s="146"/>
      <c r="H125" s="146"/>
      <c r="I125" s="146"/>
      <c r="J125" s="146"/>
      <c r="K125" s="18" t="s">
        <v>520</v>
      </c>
      <c r="L125" s="18" t="s">
        <v>626</v>
      </c>
      <c r="M125" s="146"/>
      <c r="N125" s="146"/>
      <c r="O125" s="146"/>
      <c r="P125" s="162"/>
      <c r="Q125" s="163"/>
      <c r="R125" s="146"/>
      <c r="S125" s="146"/>
      <c r="T125" s="146"/>
      <c r="U125" s="146"/>
      <c r="V125" s="146"/>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3"/>
      <c r="BH125" s="13"/>
      <c r="BI125" s="13"/>
    </row>
    <row r="126" spans="1:61" ht="53.25" customHeight="1">
      <c r="A126" s="162"/>
      <c r="B126" s="163"/>
      <c r="C126" s="146"/>
      <c r="D126" s="146"/>
      <c r="E126" s="146"/>
      <c r="F126" s="146"/>
      <c r="G126" s="146"/>
      <c r="H126" s="147"/>
      <c r="I126" s="147"/>
      <c r="J126" s="147"/>
      <c r="K126" s="18" t="s">
        <v>527</v>
      </c>
      <c r="L126" s="18" t="s">
        <v>521</v>
      </c>
      <c r="M126" s="147"/>
      <c r="N126" s="147"/>
      <c r="O126" s="147"/>
      <c r="P126" s="159"/>
      <c r="Q126" s="161"/>
      <c r="R126" s="147"/>
      <c r="S126" s="147"/>
      <c r="T126" s="147"/>
      <c r="U126" s="147"/>
      <c r="V126" s="147"/>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3"/>
      <c r="BH126" s="13"/>
      <c r="BI126" s="13"/>
    </row>
    <row r="127" spans="1:61" ht="120" customHeight="1">
      <c r="A127" s="162"/>
      <c r="B127" s="163"/>
      <c r="C127" s="146"/>
      <c r="D127" s="146"/>
      <c r="E127" s="146"/>
      <c r="F127" s="146"/>
      <c r="G127" s="146"/>
      <c r="H127" s="18" t="s">
        <v>101</v>
      </c>
      <c r="I127" s="18" t="s">
        <v>103</v>
      </c>
      <c r="J127" s="18"/>
      <c r="K127" s="18" t="s">
        <v>533</v>
      </c>
      <c r="L127" s="18" t="s">
        <v>528</v>
      </c>
      <c r="M127" s="18" t="s">
        <v>627</v>
      </c>
      <c r="N127" s="18" t="s">
        <v>628</v>
      </c>
      <c r="O127" s="18" t="s">
        <v>629</v>
      </c>
      <c r="P127" s="18" t="s">
        <v>630</v>
      </c>
      <c r="Q127" s="164" t="s">
        <v>631</v>
      </c>
      <c r="R127" s="154"/>
      <c r="S127" s="18" t="s">
        <v>624</v>
      </c>
      <c r="T127" s="32" t="s">
        <v>525</v>
      </c>
      <c r="U127" s="18" t="s">
        <v>617</v>
      </c>
      <c r="V127" s="2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3"/>
      <c r="BH127" s="13"/>
      <c r="BI127" s="13"/>
    </row>
    <row r="128" spans="1:61" ht="145.5" customHeight="1">
      <c r="A128" s="162"/>
      <c r="B128" s="163"/>
      <c r="C128" s="146"/>
      <c r="D128" s="146"/>
      <c r="E128" s="146"/>
      <c r="F128" s="146"/>
      <c r="G128" s="146"/>
      <c r="H128" s="18" t="s">
        <v>131</v>
      </c>
      <c r="I128" s="18" t="s">
        <v>103</v>
      </c>
      <c r="J128" s="18"/>
      <c r="K128" s="18" t="s">
        <v>540</v>
      </c>
      <c r="L128" s="18" t="s">
        <v>124</v>
      </c>
      <c r="M128" s="18" t="s">
        <v>632</v>
      </c>
      <c r="N128" s="18" t="s">
        <v>633</v>
      </c>
      <c r="O128" s="18" t="s">
        <v>634</v>
      </c>
      <c r="P128" s="164" t="s">
        <v>635</v>
      </c>
      <c r="Q128" s="153"/>
      <c r="R128" s="154"/>
      <c r="S128" s="18" t="s">
        <v>624</v>
      </c>
      <c r="T128" s="32" t="s">
        <v>525</v>
      </c>
      <c r="U128" s="18" t="s">
        <v>617</v>
      </c>
      <c r="V128" s="2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3"/>
      <c r="BH128" s="13"/>
      <c r="BI128" s="13"/>
    </row>
    <row r="129" spans="1:61" ht="271.5" customHeight="1">
      <c r="A129" s="162"/>
      <c r="B129" s="163"/>
      <c r="C129" s="146"/>
      <c r="D129" s="146"/>
      <c r="E129" s="146"/>
      <c r="F129" s="146"/>
      <c r="G129" s="146"/>
      <c r="H129" s="18" t="s">
        <v>131</v>
      </c>
      <c r="I129" s="18" t="s">
        <v>103</v>
      </c>
      <c r="J129" s="18"/>
      <c r="K129" s="18" t="s">
        <v>549</v>
      </c>
      <c r="L129" s="150" t="s">
        <v>156</v>
      </c>
      <c r="M129" s="18" t="s">
        <v>636</v>
      </c>
      <c r="N129" s="18" t="s">
        <v>637</v>
      </c>
      <c r="O129" s="18" t="s">
        <v>638</v>
      </c>
      <c r="P129" s="18" t="s">
        <v>639</v>
      </c>
      <c r="Q129" s="164" t="s">
        <v>640</v>
      </c>
      <c r="R129" s="154"/>
      <c r="S129" s="18" t="s">
        <v>624</v>
      </c>
      <c r="T129" s="18" t="s">
        <v>641</v>
      </c>
      <c r="U129" s="18" t="s">
        <v>642</v>
      </c>
      <c r="V129" s="2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3"/>
      <c r="BH129" s="13"/>
      <c r="BI129" s="13"/>
    </row>
    <row r="130" spans="1:61" ht="205.5" customHeight="1">
      <c r="A130" s="162"/>
      <c r="B130" s="163"/>
      <c r="C130" s="146"/>
      <c r="D130" s="146"/>
      <c r="E130" s="146"/>
      <c r="F130" s="146"/>
      <c r="G130" s="146"/>
      <c r="H130" s="18" t="s">
        <v>131</v>
      </c>
      <c r="I130" s="18" t="s">
        <v>103</v>
      </c>
      <c r="J130" s="18"/>
      <c r="K130" s="18" t="s">
        <v>561</v>
      </c>
      <c r="L130" s="146"/>
      <c r="M130" s="18" t="s">
        <v>643</v>
      </c>
      <c r="N130" s="18" t="s">
        <v>633</v>
      </c>
      <c r="O130" s="18" t="s">
        <v>644</v>
      </c>
      <c r="P130" s="18" t="s">
        <v>645</v>
      </c>
      <c r="Q130" s="18" t="s">
        <v>645</v>
      </c>
      <c r="R130" s="18" t="s">
        <v>645</v>
      </c>
      <c r="S130" s="18" t="s">
        <v>646</v>
      </c>
      <c r="T130" s="18" t="s">
        <v>647</v>
      </c>
      <c r="U130" s="18" t="s">
        <v>648</v>
      </c>
      <c r="V130" s="2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3"/>
      <c r="BH130" s="13"/>
      <c r="BI130" s="13"/>
    </row>
    <row r="131" spans="1:61" ht="86.25" customHeight="1">
      <c r="A131" s="162"/>
      <c r="B131" s="163"/>
      <c r="C131" s="146"/>
      <c r="D131" s="146"/>
      <c r="E131" s="146"/>
      <c r="F131" s="146"/>
      <c r="G131" s="146"/>
      <c r="H131" s="18" t="s">
        <v>101</v>
      </c>
      <c r="I131" s="18" t="s">
        <v>103</v>
      </c>
      <c r="J131" s="18"/>
      <c r="K131" s="150" t="s">
        <v>501</v>
      </c>
      <c r="L131" s="146"/>
      <c r="M131" s="18" t="s">
        <v>649</v>
      </c>
      <c r="N131" s="18" t="s">
        <v>633</v>
      </c>
      <c r="O131" s="164" t="s">
        <v>650</v>
      </c>
      <c r="P131" s="154"/>
      <c r="Q131" s="18" t="s">
        <v>651</v>
      </c>
      <c r="R131" s="18" t="s">
        <v>651</v>
      </c>
      <c r="S131" s="18" t="s">
        <v>434</v>
      </c>
      <c r="T131" s="18" t="s">
        <v>647</v>
      </c>
      <c r="U131" s="18" t="s">
        <v>652</v>
      </c>
      <c r="V131" s="2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3"/>
      <c r="BH131" s="13"/>
      <c r="BI131" s="13"/>
    </row>
    <row r="132" spans="1:61" ht="130.5" customHeight="1">
      <c r="A132" s="162"/>
      <c r="B132" s="163"/>
      <c r="C132" s="146"/>
      <c r="D132" s="146"/>
      <c r="E132" s="146"/>
      <c r="F132" s="146"/>
      <c r="G132" s="146"/>
      <c r="H132" s="18" t="s">
        <v>101</v>
      </c>
      <c r="I132" s="18" t="s">
        <v>103</v>
      </c>
      <c r="J132" s="18" t="s">
        <v>133</v>
      </c>
      <c r="K132" s="146"/>
      <c r="L132" s="146"/>
      <c r="M132" s="18" t="s">
        <v>653</v>
      </c>
      <c r="N132" s="18" t="s">
        <v>654</v>
      </c>
      <c r="O132" s="18" t="s">
        <v>655</v>
      </c>
      <c r="P132" s="164" t="s">
        <v>656</v>
      </c>
      <c r="Q132" s="154"/>
      <c r="R132" s="18" t="s">
        <v>657</v>
      </c>
      <c r="S132" s="18" t="s">
        <v>658</v>
      </c>
      <c r="T132" s="18" t="s">
        <v>659</v>
      </c>
      <c r="U132" s="18" t="s">
        <v>660</v>
      </c>
      <c r="V132" s="2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3"/>
      <c r="BH132" s="13"/>
      <c r="BI132" s="13"/>
    </row>
    <row r="133" spans="1:61" ht="165.75" customHeight="1">
      <c r="A133" s="162"/>
      <c r="B133" s="163"/>
      <c r="C133" s="146"/>
      <c r="D133" s="146"/>
      <c r="E133" s="146"/>
      <c r="F133" s="146"/>
      <c r="G133" s="146"/>
      <c r="H133" s="18" t="s">
        <v>101</v>
      </c>
      <c r="I133" s="18" t="s">
        <v>103</v>
      </c>
      <c r="J133" s="18" t="s">
        <v>405</v>
      </c>
      <c r="K133" s="146"/>
      <c r="L133" s="146"/>
      <c r="M133" s="18" t="s">
        <v>661</v>
      </c>
      <c r="N133" s="18" t="s">
        <v>633</v>
      </c>
      <c r="O133" s="164" t="s">
        <v>662</v>
      </c>
      <c r="P133" s="154"/>
      <c r="Q133" s="164" t="s">
        <v>663</v>
      </c>
      <c r="R133" s="154"/>
      <c r="S133" s="18" t="s">
        <v>664</v>
      </c>
      <c r="T133" s="18" t="s">
        <v>665</v>
      </c>
      <c r="U133" s="18" t="s">
        <v>666</v>
      </c>
      <c r="V133" s="2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3"/>
      <c r="BH133" s="13"/>
      <c r="BI133" s="13"/>
    </row>
    <row r="134" spans="1:61" ht="165.75">
      <c r="A134" s="162"/>
      <c r="B134" s="163"/>
      <c r="C134" s="147"/>
      <c r="D134" s="147"/>
      <c r="E134" s="147"/>
      <c r="F134" s="147"/>
      <c r="G134" s="147"/>
      <c r="H134" s="18" t="s">
        <v>131</v>
      </c>
      <c r="I134" s="18" t="s">
        <v>103</v>
      </c>
      <c r="J134" s="18"/>
      <c r="K134" s="147"/>
      <c r="L134" s="147"/>
      <c r="M134" s="18" t="s">
        <v>667</v>
      </c>
      <c r="N134" s="18" t="s">
        <v>668</v>
      </c>
      <c r="O134" s="164" t="s">
        <v>669</v>
      </c>
      <c r="P134" s="154"/>
      <c r="Q134" s="18" t="s">
        <v>670</v>
      </c>
      <c r="R134" s="18" t="s">
        <v>671</v>
      </c>
      <c r="S134" s="18" t="s">
        <v>672</v>
      </c>
      <c r="T134" s="18" t="s">
        <v>673</v>
      </c>
      <c r="U134" s="18" t="s">
        <v>674</v>
      </c>
      <c r="V134" s="2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3"/>
      <c r="BH134" s="13"/>
      <c r="BI134" s="13"/>
    </row>
    <row r="135" spans="1:61" ht="86.25" customHeight="1">
      <c r="A135" s="162"/>
      <c r="B135" s="163"/>
      <c r="C135" s="150" t="s">
        <v>675</v>
      </c>
      <c r="D135" s="150">
        <v>31</v>
      </c>
      <c r="E135" s="150" t="s">
        <v>676</v>
      </c>
      <c r="F135" s="150" t="s">
        <v>677</v>
      </c>
      <c r="G135" s="150" t="s">
        <v>163</v>
      </c>
      <c r="H135" s="150" t="s">
        <v>131</v>
      </c>
      <c r="I135" s="150" t="s">
        <v>440</v>
      </c>
      <c r="J135" s="150"/>
      <c r="K135" s="18" t="s">
        <v>205</v>
      </c>
      <c r="L135" s="18" t="s">
        <v>678</v>
      </c>
      <c r="M135" s="18" t="s">
        <v>679</v>
      </c>
      <c r="N135" s="150" t="s">
        <v>680</v>
      </c>
      <c r="O135" s="18" t="s">
        <v>681</v>
      </c>
      <c r="P135" s="18" t="s">
        <v>682</v>
      </c>
      <c r="Q135" s="18" t="s">
        <v>683</v>
      </c>
      <c r="R135" s="18" t="s">
        <v>684</v>
      </c>
      <c r="S135" s="18" t="s">
        <v>685</v>
      </c>
      <c r="T135" s="18" t="s">
        <v>450</v>
      </c>
      <c r="U135" s="18" t="s">
        <v>686</v>
      </c>
      <c r="V135" s="28" t="s">
        <v>195</v>
      </c>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3"/>
      <c r="BH135" s="13"/>
      <c r="BI135" s="13"/>
    </row>
    <row r="136" spans="1:61" ht="42" customHeight="1">
      <c r="A136" s="162"/>
      <c r="B136" s="163"/>
      <c r="C136" s="146"/>
      <c r="D136" s="146"/>
      <c r="E136" s="146"/>
      <c r="F136" s="146"/>
      <c r="G136" s="146"/>
      <c r="H136" s="146"/>
      <c r="I136" s="146"/>
      <c r="J136" s="146"/>
      <c r="K136" s="18" t="s">
        <v>584</v>
      </c>
      <c r="L136" s="18" t="s">
        <v>687</v>
      </c>
      <c r="M136" s="18" t="s">
        <v>688</v>
      </c>
      <c r="N136" s="146"/>
      <c r="O136" s="164" t="s">
        <v>689</v>
      </c>
      <c r="P136" s="153"/>
      <c r="Q136" s="153"/>
      <c r="R136" s="154"/>
      <c r="S136" s="18" t="s">
        <v>685</v>
      </c>
      <c r="T136" s="18" t="s">
        <v>450</v>
      </c>
      <c r="U136" s="18" t="s">
        <v>686</v>
      </c>
      <c r="V136" s="28">
        <v>132000</v>
      </c>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3"/>
      <c r="BH136" s="13"/>
      <c r="BI136" s="13"/>
    </row>
    <row r="137" spans="1:61" ht="54.75" customHeight="1">
      <c r="A137" s="162"/>
      <c r="B137" s="163"/>
      <c r="C137" s="146"/>
      <c r="D137" s="146"/>
      <c r="E137" s="146"/>
      <c r="F137" s="146"/>
      <c r="G137" s="146"/>
      <c r="H137" s="146"/>
      <c r="I137" s="146"/>
      <c r="J137" s="146"/>
      <c r="K137" s="18" t="s">
        <v>690</v>
      </c>
      <c r="L137" s="18"/>
      <c r="M137" s="150" t="s">
        <v>691</v>
      </c>
      <c r="N137" s="146"/>
      <c r="O137" s="156" t="s">
        <v>692</v>
      </c>
      <c r="P137" s="157"/>
      <c r="Q137" s="157"/>
      <c r="R137" s="158"/>
      <c r="S137" s="150" t="s">
        <v>685</v>
      </c>
      <c r="T137" s="150" t="s">
        <v>450</v>
      </c>
      <c r="U137" s="150" t="s">
        <v>686</v>
      </c>
      <c r="V137" s="193"/>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3"/>
      <c r="BH137" s="13"/>
      <c r="BI137" s="13"/>
    </row>
    <row r="138" spans="1:61" ht="54.75" customHeight="1">
      <c r="A138" s="162"/>
      <c r="B138" s="163"/>
      <c r="C138" s="147"/>
      <c r="D138" s="147"/>
      <c r="E138" s="147"/>
      <c r="F138" s="147"/>
      <c r="G138" s="147"/>
      <c r="H138" s="147"/>
      <c r="I138" s="147"/>
      <c r="J138" s="147"/>
      <c r="K138" s="18" t="s">
        <v>693</v>
      </c>
      <c r="L138" s="18"/>
      <c r="M138" s="147"/>
      <c r="N138" s="147"/>
      <c r="O138" s="159"/>
      <c r="P138" s="160"/>
      <c r="Q138" s="160"/>
      <c r="R138" s="161"/>
      <c r="S138" s="147"/>
      <c r="T138" s="147"/>
      <c r="U138" s="147"/>
      <c r="V138" s="147"/>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3"/>
      <c r="BH138" s="13"/>
      <c r="BI138" s="13"/>
    </row>
    <row r="139" spans="1:61" ht="94.5" customHeight="1">
      <c r="A139" s="162"/>
      <c r="B139" s="163"/>
      <c r="C139" s="18" t="s">
        <v>201</v>
      </c>
      <c r="D139" s="18">
        <v>32</v>
      </c>
      <c r="E139" s="18" t="s">
        <v>694</v>
      </c>
      <c r="F139" s="18" t="s">
        <v>695</v>
      </c>
      <c r="G139" s="18" t="s">
        <v>163</v>
      </c>
      <c r="H139" s="18" t="s">
        <v>101</v>
      </c>
      <c r="I139" s="18" t="s">
        <v>440</v>
      </c>
      <c r="J139" s="18"/>
      <c r="K139" s="18" t="s">
        <v>491</v>
      </c>
      <c r="L139" s="18" t="s">
        <v>500</v>
      </c>
      <c r="M139" s="18" t="s">
        <v>696</v>
      </c>
      <c r="N139" s="18" t="s">
        <v>697</v>
      </c>
      <c r="O139" s="18" t="s">
        <v>698</v>
      </c>
      <c r="P139" s="164" t="s">
        <v>699</v>
      </c>
      <c r="Q139" s="154"/>
      <c r="R139" s="18" t="s">
        <v>700</v>
      </c>
      <c r="S139" s="25" t="s">
        <v>701</v>
      </c>
      <c r="T139" s="18" t="s">
        <v>702</v>
      </c>
      <c r="U139" s="18" t="s">
        <v>703</v>
      </c>
      <c r="V139" s="2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3"/>
      <c r="BH139" s="13"/>
      <c r="BI139" s="13"/>
    </row>
    <row r="140" spans="1:61" ht="129" customHeight="1">
      <c r="A140" s="162"/>
      <c r="B140" s="163"/>
      <c r="C140" s="18" t="s">
        <v>160</v>
      </c>
      <c r="D140" s="18">
        <v>33</v>
      </c>
      <c r="E140" s="18" t="s">
        <v>704</v>
      </c>
      <c r="F140" s="18" t="s">
        <v>705</v>
      </c>
      <c r="G140" s="18" t="s">
        <v>163</v>
      </c>
      <c r="H140" s="18" t="s">
        <v>101</v>
      </c>
      <c r="I140" s="18" t="s">
        <v>440</v>
      </c>
      <c r="J140" s="18"/>
      <c r="K140" s="18" t="s">
        <v>706</v>
      </c>
      <c r="L140" s="18" t="s">
        <v>124</v>
      </c>
      <c r="M140" s="18" t="s">
        <v>707</v>
      </c>
      <c r="N140" s="18" t="s">
        <v>708</v>
      </c>
      <c r="O140" s="164" t="s">
        <v>709</v>
      </c>
      <c r="P140" s="154"/>
      <c r="Q140" s="18" t="s">
        <v>710</v>
      </c>
      <c r="R140" s="18" t="s">
        <v>710</v>
      </c>
      <c r="S140" s="25" t="s">
        <v>711</v>
      </c>
      <c r="T140" s="18" t="s">
        <v>712</v>
      </c>
      <c r="U140" s="18" t="s">
        <v>713</v>
      </c>
      <c r="V140" s="2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3"/>
      <c r="BH140" s="13"/>
      <c r="BI140" s="13"/>
    </row>
    <row r="141" spans="1:61" ht="63.75" customHeight="1">
      <c r="A141" s="162"/>
      <c r="B141" s="163"/>
      <c r="C141" s="150" t="s">
        <v>97</v>
      </c>
      <c r="D141" s="150">
        <v>34</v>
      </c>
      <c r="E141" s="150" t="s">
        <v>714</v>
      </c>
      <c r="F141" s="150" t="s">
        <v>715</v>
      </c>
      <c r="G141" s="150" t="s">
        <v>163</v>
      </c>
      <c r="H141" s="150" t="s">
        <v>101</v>
      </c>
      <c r="I141" s="150" t="s">
        <v>440</v>
      </c>
      <c r="J141" s="18"/>
      <c r="K141" s="18" t="s">
        <v>706</v>
      </c>
      <c r="L141" s="22" t="s">
        <v>214</v>
      </c>
      <c r="M141" s="18" t="s">
        <v>716</v>
      </c>
      <c r="N141" s="150" t="s">
        <v>717</v>
      </c>
      <c r="O141" s="164" t="s">
        <v>718</v>
      </c>
      <c r="P141" s="153"/>
      <c r="Q141" s="153"/>
      <c r="R141" s="154"/>
      <c r="S141" s="18" t="s">
        <v>719</v>
      </c>
      <c r="T141" s="18" t="s">
        <v>113</v>
      </c>
      <c r="U141" s="18" t="s">
        <v>720</v>
      </c>
      <c r="V141" s="2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3"/>
      <c r="BH141" s="13"/>
      <c r="BI141" s="13"/>
    </row>
    <row r="142" spans="1:61" ht="42.75" customHeight="1">
      <c r="A142" s="162"/>
      <c r="B142" s="163"/>
      <c r="C142" s="146"/>
      <c r="D142" s="146"/>
      <c r="E142" s="146"/>
      <c r="F142" s="146"/>
      <c r="G142" s="146"/>
      <c r="H142" s="146"/>
      <c r="I142" s="146"/>
      <c r="J142" s="18"/>
      <c r="K142" s="18" t="s">
        <v>693</v>
      </c>
      <c r="L142" s="184" t="s">
        <v>124</v>
      </c>
      <c r="M142" s="18" t="s">
        <v>721</v>
      </c>
      <c r="N142" s="146"/>
      <c r="O142" s="164" t="s">
        <v>722</v>
      </c>
      <c r="P142" s="153"/>
      <c r="Q142" s="153"/>
      <c r="R142" s="154"/>
      <c r="S142" s="18" t="s">
        <v>723</v>
      </c>
      <c r="T142" s="18" t="s">
        <v>113</v>
      </c>
      <c r="U142" s="18" t="s">
        <v>720</v>
      </c>
      <c r="V142" s="2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3"/>
      <c r="BH142" s="13"/>
      <c r="BI142" s="13"/>
    </row>
    <row r="143" spans="1:61" ht="48" customHeight="1">
      <c r="A143" s="162"/>
      <c r="B143" s="163"/>
      <c r="C143" s="146"/>
      <c r="D143" s="146"/>
      <c r="E143" s="146"/>
      <c r="F143" s="146"/>
      <c r="G143" s="146"/>
      <c r="H143" s="146"/>
      <c r="I143" s="146"/>
      <c r="J143" s="18"/>
      <c r="K143" s="18" t="s">
        <v>465</v>
      </c>
      <c r="L143" s="146"/>
      <c r="M143" s="18" t="s">
        <v>724</v>
      </c>
      <c r="N143" s="146"/>
      <c r="O143" s="164" t="s">
        <v>725</v>
      </c>
      <c r="P143" s="153"/>
      <c r="Q143" s="153"/>
      <c r="R143" s="154"/>
      <c r="S143" s="18" t="s">
        <v>719</v>
      </c>
      <c r="T143" s="18" t="s">
        <v>575</v>
      </c>
      <c r="U143" s="18" t="s">
        <v>726</v>
      </c>
      <c r="V143" s="2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3"/>
      <c r="BH143" s="13"/>
      <c r="BI143" s="13"/>
    </row>
    <row r="144" spans="1:61" ht="33.75" customHeight="1">
      <c r="A144" s="162"/>
      <c r="B144" s="163"/>
      <c r="C144" s="146"/>
      <c r="D144" s="146"/>
      <c r="E144" s="146"/>
      <c r="F144" s="146"/>
      <c r="G144" s="146"/>
      <c r="H144" s="146"/>
      <c r="I144" s="146"/>
      <c r="J144" s="18"/>
      <c r="K144" s="18" t="s">
        <v>693</v>
      </c>
      <c r="L144" s="146"/>
      <c r="M144" s="18" t="s">
        <v>727</v>
      </c>
      <c r="N144" s="146"/>
      <c r="O144" s="164" t="s">
        <v>728</v>
      </c>
      <c r="P144" s="153"/>
      <c r="Q144" s="153"/>
      <c r="R144" s="154"/>
      <c r="S144" s="18" t="s">
        <v>729</v>
      </c>
      <c r="T144" s="18" t="s">
        <v>575</v>
      </c>
      <c r="U144" s="18" t="s">
        <v>726</v>
      </c>
      <c r="V144" s="193">
        <v>1750000</v>
      </c>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3"/>
      <c r="BH144" s="13"/>
      <c r="BI144" s="13"/>
    </row>
    <row r="145" spans="1:61" ht="195.75" customHeight="1">
      <c r="A145" s="162"/>
      <c r="B145" s="163"/>
      <c r="C145" s="147"/>
      <c r="D145" s="147"/>
      <c r="E145" s="147"/>
      <c r="F145" s="147"/>
      <c r="G145" s="147"/>
      <c r="H145" s="147"/>
      <c r="I145" s="147"/>
      <c r="J145" s="18"/>
      <c r="K145" s="18" t="s">
        <v>581</v>
      </c>
      <c r="L145" s="147"/>
      <c r="M145" s="18" t="s">
        <v>730</v>
      </c>
      <c r="N145" s="147"/>
      <c r="O145" s="164" t="s">
        <v>731</v>
      </c>
      <c r="P145" s="153"/>
      <c r="Q145" s="153"/>
      <c r="R145" s="154"/>
      <c r="S145" s="18" t="s">
        <v>434</v>
      </c>
      <c r="T145" s="18" t="s">
        <v>647</v>
      </c>
      <c r="U145" s="18" t="s">
        <v>726</v>
      </c>
      <c r="V145" s="147"/>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3"/>
      <c r="BH145" s="13"/>
      <c r="BI145" s="13"/>
    </row>
    <row r="146" spans="1:61" ht="113.25" customHeight="1">
      <c r="A146" s="162"/>
      <c r="B146" s="163"/>
      <c r="C146" s="18" t="s">
        <v>675</v>
      </c>
      <c r="D146" s="18">
        <v>35</v>
      </c>
      <c r="E146" s="18" t="s">
        <v>732</v>
      </c>
      <c r="F146" s="18" t="s">
        <v>733</v>
      </c>
      <c r="G146" s="18" t="s">
        <v>163</v>
      </c>
      <c r="H146" s="18" t="s">
        <v>131</v>
      </c>
      <c r="I146" s="18" t="s">
        <v>103</v>
      </c>
      <c r="J146" s="18"/>
      <c r="K146" s="18" t="s">
        <v>706</v>
      </c>
      <c r="L146" s="18" t="s">
        <v>124</v>
      </c>
      <c r="M146" s="18" t="s">
        <v>734</v>
      </c>
      <c r="N146" s="18" t="s">
        <v>735</v>
      </c>
      <c r="O146" s="18" t="s">
        <v>736</v>
      </c>
      <c r="P146" s="18" t="s">
        <v>737</v>
      </c>
      <c r="Q146" s="18" t="s">
        <v>738</v>
      </c>
      <c r="R146" s="18" t="s">
        <v>739</v>
      </c>
      <c r="S146" s="18" t="s">
        <v>195</v>
      </c>
      <c r="T146" s="18" t="s">
        <v>740</v>
      </c>
      <c r="U146" s="18" t="s">
        <v>741</v>
      </c>
      <c r="V146" s="33"/>
      <c r="W146" s="34"/>
      <c r="X146" s="34"/>
      <c r="Y146" s="34"/>
      <c r="Z146" s="34"/>
      <c r="AA146" s="34"/>
      <c r="AB146" s="34"/>
      <c r="AC146" s="34"/>
      <c r="AD146" s="34"/>
      <c r="AE146" s="34"/>
      <c r="AF146" s="34"/>
      <c r="AG146" s="34"/>
      <c r="AH146" s="34"/>
      <c r="AI146" s="34"/>
      <c r="AJ146" s="34"/>
      <c r="AK146" s="34"/>
      <c r="AL146" s="34"/>
      <c r="AM146" s="35"/>
      <c r="AN146" s="34"/>
      <c r="AO146" s="34"/>
      <c r="AP146" s="34"/>
      <c r="AQ146" s="34"/>
      <c r="AR146" s="34"/>
      <c r="AS146" s="34"/>
      <c r="AT146" s="34"/>
      <c r="AU146" s="34"/>
      <c r="AV146" s="34"/>
      <c r="AW146" s="34"/>
      <c r="AX146" s="34"/>
      <c r="AY146" s="34"/>
      <c r="AZ146" s="34"/>
      <c r="BA146" s="34"/>
      <c r="BB146" s="34"/>
      <c r="BC146" s="34"/>
      <c r="BD146" s="34"/>
      <c r="BE146" s="34"/>
      <c r="BF146" s="34"/>
      <c r="BG146" s="13"/>
      <c r="BH146" s="13"/>
      <c r="BI146" s="13"/>
    </row>
    <row r="147" spans="1:61" ht="95.25" customHeight="1">
      <c r="A147" s="162"/>
      <c r="B147" s="163"/>
      <c r="C147" s="150" t="s">
        <v>97</v>
      </c>
      <c r="D147" s="150">
        <v>36</v>
      </c>
      <c r="E147" s="150" t="s">
        <v>742</v>
      </c>
      <c r="F147" s="150" t="s">
        <v>743</v>
      </c>
      <c r="G147" s="150" t="s">
        <v>100</v>
      </c>
      <c r="H147" s="150" t="s">
        <v>131</v>
      </c>
      <c r="I147" s="150" t="s">
        <v>405</v>
      </c>
      <c r="J147" s="150" t="s">
        <v>405</v>
      </c>
      <c r="K147" s="18" t="s">
        <v>152</v>
      </c>
      <c r="L147" s="18" t="s">
        <v>156</v>
      </c>
      <c r="M147" s="150" t="s">
        <v>744</v>
      </c>
      <c r="N147" s="183" t="s">
        <v>745</v>
      </c>
      <c r="O147" s="18" t="s">
        <v>746</v>
      </c>
      <c r="P147" s="164" t="s">
        <v>747</v>
      </c>
      <c r="Q147" s="153"/>
      <c r="R147" s="154"/>
      <c r="S147" s="18" t="s">
        <v>748</v>
      </c>
      <c r="T147" s="18" t="s">
        <v>740</v>
      </c>
      <c r="U147" s="18" t="s">
        <v>749</v>
      </c>
      <c r="V147" s="2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3"/>
      <c r="BH147" s="13"/>
      <c r="BI147" s="13"/>
    </row>
    <row r="148" spans="1:61" ht="48" customHeight="1">
      <c r="A148" s="162"/>
      <c r="B148" s="163"/>
      <c r="C148" s="146"/>
      <c r="D148" s="146"/>
      <c r="E148" s="146"/>
      <c r="F148" s="146"/>
      <c r="G148" s="146"/>
      <c r="H148" s="146"/>
      <c r="I148" s="146"/>
      <c r="J148" s="146"/>
      <c r="K148" s="18" t="s">
        <v>152</v>
      </c>
      <c r="L148" s="150" t="s">
        <v>521</v>
      </c>
      <c r="M148" s="146"/>
      <c r="N148" s="146"/>
      <c r="O148" s="164" t="s">
        <v>750</v>
      </c>
      <c r="P148" s="153"/>
      <c r="Q148" s="153"/>
      <c r="R148" s="154"/>
      <c r="S148" s="18" t="s">
        <v>574</v>
      </c>
      <c r="T148" s="18" t="s">
        <v>740</v>
      </c>
      <c r="U148" s="18" t="s">
        <v>749</v>
      </c>
      <c r="V148" s="2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3"/>
      <c r="BH148" s="13"/>
      <c r="BI148" s="13"/>
    </row>
    <row r="149" spans="1:61" ht="64.5" customHeight="1">
      <c r="A149" s="162"/>
      <c r="B149" s="163"/>
      <c r="C149" s="147"/>
      <c r="D149" s="147"/>
      <c r="E149" s="147"/>
      <c r="F149" s="147"/>
      <c r="G149" s="147"/>
      <c r="H149" s="147"/>
      <c r="I149" s="147"/>
      <c r="J149" s="147"/>
      <c r="K149" s="18" t="s">
        <v>751</v>
      </c>
      <c r="L149" s="147"/>
      <c r="M149" s="147"/>
      <c r="N149" s="147"/>
      <c r="O149" s="164" t="s">
        <v>752</v>
      </c>
      <c r="P149" s="154"/>
      <c r="Q149" s="18" t="s">
        <v>651</v>
      </c>
      <c r="R149" s="18" t="s">
        <v>651</v>
      </c>
      <c r="S149" s="18" t="s">
        <v>497</v>
      </c>
      <c r="T149" s="18" t="s">
        <v>753</v>
      </c>
      <c r="U149" s="18" t="s">
        <v>749</v>
      </c>
      <c r="V149" s="2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3"/>
      <c r="BH149" s="13"/>
      <c r="BI149" s="13"/>
    </row>
    <row r="150" spans="1:61" ht="130.5" customHeight="1">
      <c r="A150" s="162"/>
      <c r="B150" s="163"/>
      <c r="C150" s="18" t="s">
        <v>160</v>
      </c>
      <c r="D150" s="18">
        <v>37</v>
      </c>
      <c r="E150" s="18" t="s">
        <v>754</v>
      </c>
      <c r="F150" s="18" t="s">
        <v>755</v>
      </c>
      <c r="G150" s="18" t="s">
        <v>100</v>
      </c>
      <c r="H150" s="18" t="s">
        <v>131</v>
      </c>
      <c r="I150" s="18" t="s">
        <v>405</v>
      </c>
      <c r="J150" s="18" t="s">
        <v>405</v>
      </c>
      <c r="K150" s="18" t="s">
        <v>597</v>
      </c>
      <c r="L150" s="18" t="s">
        <v>756</v>
      </c>
      <c r="M150" s="18" t="s">
        <v>757</v>
      </c>
      <c r="N150" s="18" t="s">
        <v>758</v>
      </c>
      <c r="O150" s="164" t="s">
        <v>759</v>
      </c>
      <c r="P150" s="154"/>
      <c r="Q150" s="18" t="s">
        <v>760</v>
      </c>
      <c r="R150" s="18" t="s">
        <v>761</v>
      </c>
      <c r="S150" s="18" t="s">
        <v>762</v>
      </c>
      <c r="T150" s="18" t="s">
        <v>113</v>
      </c>
      <c r="U150" s="18" t="s">
        <v>763</v>
      </c>
      <c r="V150" s="18" t="s">
        <v>764</v>
      </c>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4"/>
      <c r="BH150" s="24"/>
      <c r="BI150" s="24"/>
    </row>
    <row r="151" spans="1:61" ht="130.5" customHeight="1">
      <c r="A151" s="159"/>
      <c r="B151" s="161"/>
      <c r="C151" s="18" t="s">
        <v>160</v>
      </c>
      <c r="D151" s="18">
        <v>38</v>
      </c>
      <c r="E151" s="18" t="s">
        <v>765</v>
      </c>
      <c r="F151" s="18" t="s">
        <v>766</v>
      </c>
      <c r="G151" s="18" t="s">
        <v>163</v>
      </c>
      <c r="H151" s="18" t="s">
        <v>131</v>
      </c>
      <c r="I151" s="18" t="s">
        <v>767</v>
      </c>
      <c r="J151" s="18"/>
      <c r="K151" s="18" t="s">
        <v>768</v>
      </c>
      <c r="L151" s="18" t="s">
        <v>769</v>
      </c>
      <c r="M151" s="18" t="s">
        <v>770</v>
      </c>
      <c r="N151" s="22" t="s">
        <v>771</v>
      </c>
      <c r="O151" s="18" t="s">
        <v>195</v>
      </c>
      <c r="P151" s="18" t="s">
        <v>772</v>
      </c>
      <c r="Q151" s="18" t="s">
        <v>773</v>
      </c>
      <c r="R151" s="18" t="s">
        <v>774</v>
      </c>
      <c r="S151" s="18" t="s">
        <v>775</v>
      </c>
      <c r="T151" s="18" t="s">
        <v>776</v>
      </c>
      <c r="U151" s="18" t="s">
        <v>777</v>
      </c>
      <c r="V151" s="28">
        <v>250000</v>
      </c>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4"/>
      <c r="BH151" s="24"/>
      <c r="BI151" s="24"/>
    </row>
    <row r="152" spans="1:61" ht="18.75" customHeight="1">
      <c r="A152" s="176" t="s">
        <v>778</v>
      </c>
      <c r="B152" s="157"/>
      <c r="C152" s="158"/>
      <c r="D152" s="171" t="s">
        <v>61</v>
      </c>
      <c r="E152" s="153"/>
      <c r="F152" s="153"/>
      <c r="G152" s="153"/>
      <c r="H152" s="154"/>
      <c r="I152" s="171" t="s">
        <v>62</v>
      </c>
      <c r="J152" s="154"/>
      <c r="K152" s="167" t="s">
        <v>63</v>
      </c>
      <c r="L152" s="167" t="s">
        <v>64</v>
      </c>
      <c r="M152" s="180" t="s">
        <v>65</v>
      </c>
      <c r="N152" s="180" t="s">
        <v>66</v>
      </c>
      <c r="O152" s="179" t="s">
        <v>67</v>
      </c>
      <c r="P152" s="153"/>
      <c r="Q152" s="153"/>
      <c r="R152" s="154"/>
      <c r="S152" s="168" t="s">
        <v>68</v>
      </c>
      <c r="T152" s="168" t="s">
        <v>69</v>
      </c>
      <c r="U152" s="168" t="s">
        <v>70</v>
      </c>
      <c r="V152" s="177" t="s">
        <v>779</v>
      </c>
      <c r="W152" s="152" t="s">
        <v>50</v>
      </c>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c r="AW152" s="153"/>
      <c r="AX152" s="153"/>
      <c r="AY152" s="153"/>
      <c r="AZ152" s="153"/>
      <c r="BA152" s="153"/>
      <c r="BB152" s="153"/>
      <c r="BC152" s="153"/>
      <c r="BD152" s="153"/>
      <c r="BE152" s="153"/>
      <c r="BF152" s="154"/>
      <c r="BG152" s="13"/>
      <c r="BH152" s="13"/>
      <c r="BI152" s="13"/>
    </row>
    <row r="153" spans="1:61" ht="15" customHeight="1">
      <c r="A153" s="162"/>
      <c r="B153" s="142"/>
      <c r="C153" s="163"/>
      <c r="D153" s="178" t="s">
        <v>73</v>
      </c>
      <c r="E153" s="178" t="s">
        <v>74</v>
      </c>
      <c r="F153" s="178" t="s">
        <v>75</v>
      </c>
      <c r="G153" s="178" t="s">
        <v>76</v>
      </c>
      <c r="H153" s="178" t="s">
        <v>77</v>
      </c>
      <c r="I153" s="167" t="s">
        <v>78</v>
      </c>
      <c r="J153" s="167" t="s">
        <v>79</v>
      </c>
      <c r="K153" s="146"/>
      <c r="L153" s="146"/>
      <c r="M153" s="146"/>
      <c r="N153" s="146"/>
      <c r="O153" s="172" t="s">
        <v>80</v>
      </c>
      <c r="P153" s="172" t="s">
        <v>81</v>
      </c>
      <c r="Q153" s="172" t="s">
        <v>82</v>
      </c>
      <c r="R153" s="172" t="s">
        <v>83</v>
      </c>
      <c r="S153" s="146"/>
      <c r="T153" s="146"/>
      <c r="U153" s="146"/>
      <c r="V153" s="146"/>
      <c r="W153" s="155">
        <v>2018</v>
      </c>
      <c r="X153" s="153"/>
      <c r="Y153" s="153"/>
      <c r="Z153" s="153"/>
      <c r="AA153" s="153"/>
      <c r="AB153" s="153"/>
      <c r="AC153" s="153"/>
      <c r="AD153" s="153"/>
      <c r="AE153" s="153"/>
      <c r="AF153" s="153"/>
      <c r="AG153" s="153"/>
      <c r="AH153" s="154"/>
      <c r="AI153" s="155">
        <v>2019</v>
      </c>
      <c r="AJ153" s="153"/>
      <c r="AK153" s="153"/>
      <c r="AL153" s="153"/>
      <c r="AM153" s="153"/>
      <c r="AN153" s="153"/>
      <c r="AO153" s="153"/>
      <c r="AP153" s="153"/>
      <c r="AQ153" s="153"/>
      <c r="AR153" s="153"/>
      <c r="AS153" s="153"/>
      <c r="AT153" s="154"/>
      <c r="AU153" s="155">
        <v>2020</v>
      </c>
      <c r="AV153" s="153"/>
      <c r="AW153" s="153"/>
      <c r="AX153" s="153"/>
      <c r="AY153" s="153"/>
      <c r="AZ153" s="153"/>
      <c r="BA153" s="153"/>
      <c r="BB153" s="153"/>
      <c r="BC153" s="153"/>
      <c r="BD153" s="153"/>
      <c r="BE153" s="153"/>
      <c r="BF153" s="154"/>
      <c r="BG153" s="13"/>
      <c r="BH153" s="13"/>
      <c r="BI153" s="13"/>
    </row>
    <row r="154" spans="1:61" ht="76.5" customHeight="1">
      <c r="A154" s="159"/>
      <c r="B154" s="160"/>
      <c r="C154" s="161"/>
      <c r="D154" s="147"/>
      <c r="E154" s="147"/>
      <c r="F154" s="147"/>
      <c r="G154" s="147"/>
      <c r="H154" s="147"/>
      <c r="I154" s="147"/>
      <c r="J154" s="147"/>
      <c r="K154" s="147"/>
      <c r="L154" s="147"/>
      <c r="M154" s="147"/>
      <c r="N154" s="147"/>
      <c r="O154" s="147"/>
      <c r="P154" s="147"/>
      <c r="Q154" s="147"/>
      <c r="R154" s="147"/>
      <c r="S154" s="147"/>
      <c r="T154" s="147"/>
      <c r="U154" s="147"/>
      <c r="V154" s="147"/>
      <c r="W154" s="16" t="s">
        <v>84</v>
      </c>
      <c r="X154" s="16" t="s">
        <v>85</v>
      </c>
      <c r="Y154" s="16" t="s">
        <v>86</v>
      </c>
      <c r="Z154" s="16" t="s">
        <v>87</v>
      </c>
      <c r="AA154" s="16" t="s">
        <v>88</v>
      </c>
      <c r="AB154" s="16" t="s">
        <v>89</v>
      </c>
      <c r="AC154" s="16" t="s">
        <v>90</v>
      </c>
      <c r="AD154" s="16" t="s">
        <v>91</v>
      </c>
      <c r="AE154" s="16" t="s">
        <v>92</v>
      </c>
      <c r="AF154" s="16" t="s">
        <v>93</v>
      </c>
      <c r="AG154" s="16" t="s">
        <v>94</v>
      </c>
      <c r="AH154" s="16" t="s">
        <v>95</v>
      </c>
      <c r="AI154" s="16" t="s">
        <v>84</v>
      </c>
      <c r="AJ154" s="16" t="s">
        <v>85</v>
      </c>
      <c r="AK154" s="16" t="s">
        <v>86</v>
      </c>
      <c r="AL154" s="16" t="s">
        <v>87</v>
      </c>
      <c r="AM154" s="16" t="s">
        <v>88</v>
      </c>
      <c r="AN154" s="16" t="s">
        <v>89</v>
      </c>
      <c r="AO154" s="16" t="s">
        <v>90</v>
      </c>
      <c r="AP154" s="16" t="s">
        <v>91</v>
      </c>
      <c r="AQ154" s="16" t="s">
        <v>92</v>
      </c>
      <c r="AR154" s="16" t="s">
        <v>93</v>
      </c>
      <c r="AS154" s="16" t="s">
        <v>94</v>
      </c>
      <c r="AT154" s="16" t="s">
        <v>95</v>
      </c>
      <c r="AU154" s="16" t="s">
        <v>84</v>
      </c>
      <c r="AV154" s="16" t="s">
        <v>85</v>
      </c>
      <c r="AW154" s="16" t="s">
        <v>86</v>
      </c>
      <c r="AX154" s="16" t="s">
        <v>87</v>
      </c>
      <c r="AY154" s="16" t="s">
        <v>88</v>
      </c>
      <c r="AZ154" s="16" t="s">
        <v>89</v>
      </c>
      <c r="BA154" s="16" t="s">
        <v>90</v>
      </c>
      <c r="BB154" s="16" t="s">
        <v>91</v>
      </c>
      <c r="BC154" s="16" t="s">
        <v>92</v>
      </c>
      <c r="BD154" s="16" t="s">
        <v>93</v>
      </c>
      <c r="BE154" s="16" t="s">
        <v>94</v>
      </c>
      <c r="BF154" s="16" t="s">
        <v>95</v>
      </c>
      <c r="BG154" s="13"/>
      <c r="BH154" s="13"/>
      <c r="BI154" s="13"/>
    </row>
    <row r="155" spans="1:61">
      <c r="A155" s="207" t="s">
        <v>780</v>
      </c>
      <c r="B155" s="158"/>
      <c r="C155" s="149" t="s">
        <v>781</v>
      </c>
      <c r="D155" s="187">
        <v>39</v>
      </c>
      <c r="E155" s="149" t="s">
        <v>782</v>
      </c>
      <c r="F155" s="149" t="s">
        <v>783</v>
      </c>
      <c r="G155" s="149" t="s">
        <v>100</v>
      </c>
      <c r="H155" s="149" t="s">
        <v>131</v>
      </c>
      <c r="I155" s="149" t="s">
        <v>133</v>
      </c>
      <c r="J155" s="149" t="s">
        <v>439</v>
      </c>
      <c r="K155" s="149" t="s">
        <v>331</v>
      </c>
      <c r="L155" s="36" t="s">
        <v>784</v>
      </c>
      <c r="M155" s="149" t="s">
        <v>785</v>
      </c>
      <c r="N155" s="149" t="s">
        <v>786</v>
      </c>
      <c r="O155" s="149" t="s">
        <v>787</v>
      </c>
      <c r="P155" s="149" t="s">
        <v>787</v>
      </c>
      <c r="Q155" s="149" t="s">
        <v>787</v>
      </c>
      <c r="R155" s="149" t="s">
        <v>788</v>
      </c>
      <c r="S155" s="149" t="s">
        <v>789</v>
      </c>
      <c r="T155" s="149" t="s">
        <v>113</v>
      </c>
      <c r="U155" s="190" t="s">
        <v>790</v>
      </c>
      <c r="V155" s="149" t="s">
        <v>791</v>
      </c>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87"/>
      <c r="BH155" s="187"/>
      <c r="BI155" s="187"/>
    </row>
    <row r="156" spans="1:61" ht="15.75" customHeight="1">
      <c r="A156" s="162"/>
      <c r="B156" s="163"/>
      <c r="C156" s="146"/>
      <c r="D156" s="146"/>
      <c r="E156" s="146"/>
      <c r="F156" s="147"/>
      <c r="G156" s="146"/>
      <c r="H156" s="146"/>
      <c r="I156" s="146"/>
      <c r="J156" s="146"/>
      <c r="K156" s="147"/>
      <c r="L156" s="36" t="s">
        <v>442</v>
      </c>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row>
    <row r="157" spans="1:61" ht="15.75" customHeight="1">
      <c r="A157" s="162"/>
      <c r="B157" s="163"/>
      <c r="C157" s="146"/>
      <c r="D157" s="146"/>
      <c r="E157" s="146"/>
      <c r="F157" s="36" t="s">
        <v>792</v>
      </c>
      <c r="G157" s="146"/>
      <c r="H157" s="146"/>
      <c r="I157" s="146"/>
      <c r="J157" s="146"/>
      <c r="K157" s="36" t="s">
        <v>793</v>
      </c>
      <c r="L157" s="36" t="s">
        <v>459</v>
      </c>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row>
    <row r="158" spans="1:61" ht="15.75" customHeight="1">
      <c r="A158" s="162"/>
      <c r="B158" s="163"/>
      <c r="C158" s="146"/>
      <c r="D158" s="146"/>
      <c r="E158" s="146"/>
      <c r="F158" s="149" t="s">
        <v>794</v>
      </c>
      <c r="G158" s="146"/>
      <c r="H158" s="146"/>
      <c r="I158" s="146"/>
      <c r="J158" s="146"/>
      <c r="K158" s="36" t="s">
        <v>795</v>
      </c>
      <c r="L158" s="36" t="s">
        <v>452</v>
      </c>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row>
    <row r="159" spans="1:61" ht="15.75" customHeight="1">
      <c r="A159" s="162"/>
      <c r="B159" s="163"/>
      <c r="C159" s="146"/>
      <c r="D159" s="146"/>
      <c r="E159" s="146"/>
      <c r="F159" s="146"/>
      <c r="G159" s="146"/>
      <c r="H159" s="146"/>
      <c r="I159" s="146"/>
      <c r="J159" s="146"/>
      <c r="K159" s="36" t="s">
        <v>796</v>
      </c>
      <c r="L159" s="36" t="s">
        <v>466</v>
      </c>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row>
    <row r="160" spans="1:61" ht="15.75" customHeight="1">
      <c r="A160" s="162"/>
      <c r="B160" s="163"/>
      <c r="C160" s="146"/>
      <c r="D160" s="146"/>
      <c r="E160" s="146"/>
      <c r="F160" s="146"/>
      <c r="G160" s="146"/>
      <c r="H160" s="146"/>
      <c r="I160" s="146"/>
      <c r="J160" s="146"/>
      <c r="K160" s="36" t="s">
        <v>401</v>
      </c>
      <c r="L160" s="36" t="s">
        <v>797</v>
      </c>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row>
    <row r="161" spans="1:61" ht="15.75" customHeight="1">
      <c r="A161" s="162"/>
      <c r="B161" s="163"/>
      <c r="C161" s="146"/>
      <c r="D161" s="146"/>
      <c r="E161" s="146"/>
      <c r="F161" s="146"/>
      <c r="G161" s="146"/>
      <c r="H161" s="146"/>
      <c r="I161" s="146"/>
      <c r="J161" s="146"/>
      <c r="K161" s="149" t="s">
        <v>159</v>
      </c>
      <c r="L161" s="149" t="s">
        <v>475</v>
      </c>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row>
    <row r="162" spans="1:61" ht="15.75" customHeight="1">
      <c r="A162" s="162"/>
      <c r="B162" s="163"/>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row>
    <row r="163" spans="1:61" ht="100.5" customHeight="1">
      <c r="A163" s="162"/>
      <c r="B163" s="163"/>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row>
    <row r="164" spans="1:61" ht="15.75" customHeight="1">
      <c r="A164" s="162"/>
      <c r="B164" s="163"/>
      <c r="C164" s="149" t="s">
        <v>798</v>
      </c>
      <c r="D164" s="187">
        <v>40</v>
      </c>
      <c r="E164" s="149" t="s">
        <v>799</v>
      </c>
      <c r="F164" s="149" t="s">
        <v>800</v>
      </c>
      <c r="G164" s="149" t="s">
        <v>225</v>
      </c>
      <c r="H164" s="149" t="s">
        <v>131</v>
      </c>
      <c r="I164" s="149" t="s">
        <v>226</v>
      </c>
      <c r="J164" s="149"/>
      <c r="K164" s="36" t="s">
        <v>227</v>
      </c>
      <c r="L164" s="149" t="s">
        <v>228</v>
      </c>
      <c r="M164" s="149" t="s">
        <v>801</v>
      </c>
      <c r="N164" s="149" t="s">
        <v>230</v>
      </c>
      <c r="O164" s="149" t="s">
        <v>802</v>
      </c>
      <c r="P164" s="149" t="s">
        <v>803</v>
      </c>
      <c r="Q164" s="149"/>
      <c r="R164" s="149" t="s">
        <v>804</v>
      </c>
      <c r="S164" s="149" t="s">
        <v>805</v>
      </c>
      <c r="T164" s="149" t="s">
        <v>248</v>
      </c>
      <c r="U164" s="149" t="s">
        <v>806</v>
      </c>
      <c r="V164" s="149" t="s">
        <v>807</v>
      </c>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87"/>
      <c r="BH164" s="187"/>
      <c r="BI164" s="187"/>
    </row>
    <row r="165" spans="1:61" ht="15.75" customHeight="1">
      <c r="A165" s="162"/>
      <c r="B165" s="163"/>
      <c r="C165" s="146"/>
      <c r="D165" s="146"/>
      <c r="E165" s="146"/>
      <c r="F165" s="146"/>
      <c r="G165" s="146"/>
      <c r="H165" s="146"/>
      <c r="I165" s="146"/>
      <c r="J165" s="146"/>
      <c r="K165" s="36" t="s">
        <v>808</v>
      </c>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row>
    <row r="166" spans="1:61" ht="130.5" customHeight="1">
      <c r="A166" s="162"/>
      <c r="B166" s="163"/>
      <c r="C166" s="147"/>
      <c r="D166" s="147"/>
      <c r="E166" s="147"/>
      <c r="F166" s="147"/>
      <c r="G166" s="147"/>
      <c r="H166" s="147"/>
      <c r="I166" s="147"/>
      <c r="J166" s="147"/>
      <c r="K166" s="36" t="s">
        <v>264</v>
      </c>
      <c r="L166" s="147"/>
      <c r="M166" s="147"/>
      <c r="N166" s="147"/>
      <c r="O166" s="147"/>
      <c r="P166" s="194" t="s">
        <v>809</v>
      </c>
      <c r="Q166" s="161"/>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row>
    <row r="167" spans="1:61" ht="48" customHeight="1">
      <c r="A167" s="162"/>
      <c r="B167" s="163"/>
      <c r="C167" s="149" t="s">
        <v>798</v>
      </c>
      <c r="D167" s="187">
        <v>41</v>
      </c>
      <c r="E167" s="149" t="s">
        <v>810</v>
      </c>
      <c r="F167" s="149" t="s">
        <v>811</v>
      </c>
      <c r="G167" s="149" t="s">
        <v>225</v>
      </c>
      <c r="H167" s="149" t="s">
        <v>101</v>
      </c>
      <c r="I167" s="149" t="s">
        <v>226</v>
      </c>
      <c r="J167" s="149"/>
      <c r="K167" s="36" t="s">
        <v>812</v>
      </c>
      <c r="L167" s="36" t="s">
        <v>308</v>
      </c>
      <c r="M167" s="190" t="s">
        <v>813</v>
      </c>
      <c r="N167" s="149" t="s">
        <v>814</v>
      </c>
      <c r="O167" s="188" t="s">
        <v>815</v>
      </c>
      <c r="P167" s="157"/>
      <c r="Q167" s="158"/>
      <c r="R167" s="149" t="s">
        <v>195</v>
      </c>
      <c r="S167" s="149" t="s">
        <v>816</v>
      </c>
      <c r="T167" s="149" t="s">
        <v>248</v>
      </c>
      <c r="U167" s="187" t="s">
        <v>817</v>
      </c>
      <c r="V167" s="149" t="s">
        <v>818</v>
      </c>
      <c r="W167" s="149"/>
      <c r="X167" s="149"/>
      <c r="Y167" s="149"/>
      <c r="Z167" s="149"/>
      <c r="AA167" s="149"/>
      <c r="AB167" s="149"/>
      <c r="AC167" s="149"/>
      <c r="AD167" s="149"/>
      <c r="AE167" s="149"/>
      <c r="AF167" s="149"/>
      <c r="AG167" s="149"/>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87"/>
      <c r="BH167" s="187"/>
      <c r="BI167" s="187"/>
    </row>
    <row r="168" spans="1:61" ht="46.5" customHeight="1">
      <c r="A168" s="162"/>
      <c r="B168" s="163"/>
      <c r="C168" s="146"/>
      <c r="D168" s="146"/>
      <c r="E168" s="146"/>
      <c r="F168" s="146"/>
      <c r="G168" s="146"/>
      <c r="H168" s="146"/>
      <c r="I168" s="146"/>
      <c r="J168" s="146"/>
      <c r="K168" s="36" t="s">
        <v>819</v>
      </c>
      <c r="L168" s="36" t="s">
        <v>256</v>
      </c>
      <c r="M168" s="146"/>
      <c r="N168" s="146"/>
      <c r="O168" s="162"/>
      <c r="P168" s="142"/>
      <c r="Q168" s="163"/>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row>
    <row r="169" spans="1:61" ht="57.75" customHeight="1">
      <c r="A169" s="162"/>
      <c r="B169" s="163"/>
      <c r="C169" s="146"/>
      <c r="D169" s="146"/>
      <c r="E169" s="146"/>
      <c r="F169" s="146"/>
      <c r="G169" s="146"/>
      <c r="H169" s="146"/>
      <c r="I169" s="146"/>
      <c r="J169" s="146"/>
      <c r="K169" s="36" t="s">
        <v>808</v>
      </c>
      <c r="L169" s="36" t="s">
        <v>820</v>
      </c>
      <c r="M169" s="146"/>
      <c r="N169" s="146"/>
      <c r="O169" s="162"/>
      <c r="P169" s="142"/>
      <c r="Q169" s="163"/>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row>
    <row r="170" spans="1:61" ht="127.5" customHeight="1">
      <c r="A170" s="162"/>
      <c r="B170" s="163"/>
      <c r="C170" s="147"/>
      <c r="D170" s="147"/>
      <c r="E170" s="147"/>
      <c r="F170" s="147"/>
      <c r="G170" s="147"/>
      <c r="H170" s="147"/>
      <c r="I170" s="147"/>
      <c r="J170" s="147"/>
      <c r="K170" s="36" t="s">
        <v>264</v>
      </c>
      <c r="L170" s="36" t="s">
        <v>309</v>
      </c>
      <c r="M170" s="147"/>
      <c r="N170" s="147"/>
      <c r="O170" s="159"/>
      <c r="P170" s="160"/>
      <c r="Q170" s="161"/>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row>
    <row r="171" spans="1:61" ht="75" customHeight="1">
      <c r="A171" s="162"/>
      <c r="B171" s="163"/>
      <c r="C171" s="149" t="s">
        <v>798</v>
      </c>
      <c r="D171" s="187">
        <v>42</v>
      </c>
      <c r="E171" s="149" t="s">
        <v>821</v>
      </c>
      <c r="F171" s="149" t="s">
        <v>822</v>
      </c>
      <c r="G171" s="149" t="s">
        <v>225</v>
      </c>
      <c r="H171" s="149" t="s">
        <v>101</v>
      </c>
      <c r="I171" s="149" t="s">
        <v>226</v>
      </c>
      <c r="J171" s="149"/>
      <c r="K171" s="36" t="s">
        <v>812</v>
      </c>
      <c r="L171" s="36" t="s">
        <v>308</v>
      </c>
      <c r="M171" s="149" t="s">
        <v>823</v>
      </c>
      <c r="N171" s="149" t="s">
        <v>824</v>
      </c>
      <c r="O171" s="149" t="s">
        <v>825</v>
      </c>
      <c r="P171" s="149" t="s">
        <v>826</v>
      </c>
      <c r="Q171" s="149" t="s">
        <v>827</v>
      </c>
      <c r="R171" s="149" t="s">
        <v>828</v>
      </c>
      <c r="S171" s="149" t="s">
        <v>829</v>
      </c>
      <c r="T171" s="149" t="s">
        <v>248</v>
      </c>
      <c r="U171" s="187" t="s">
        <v>817</v>
      </c>
      <c r="V171" s="149" t="s">
        <v>830</v>
      </c>
      <c r="W171" s="149"/>
      <c r="X171" s="149"/>
      <c r="Y171" s="149"/>
      <c r="Z171" s="149"/>
      <c r="AA171" s="149"/>
      <c r="AB171" s="149"/>
      <c r="AC171" s="149"/>
      <c r="AD171" s="149"/>
      <c r="AE171" s="149"/>
      <c r="AF171" s="149"/>
      <c r="AG171" s="149"/>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87"/>
      <c r="BH171" s="187"/>
      <c r="BI171" s="187"/>
    </row>
    <row r="172" spans="1:61" ht="74.25" customHeight="1">
      <c r="A172" s="162"/>
      <c r="B172" s="163"/>
      <c r="C172" s="146"/>
      <c r="D172" s="146"/>
      <c r="E172" s="146"/>
      <c r="F172" s="146"/>
      <c r="G172" s="146"/>
      <c r="H172" s="146"/>
      <c r="I172" s="146"/>
      <c r="J172" s="146"/>
      <c r="K172" s="36" t="s">
        <v>819</v>
      </c>
      <c r="L172" s="36" t="s">
        <v>256</v>
      </c>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row>
    <row r="173" spans="1:61" ht="80.25" customHeight="1">
      <c r="A173" s="162"/>
      <c r="B173" s="163"/>
      <c r="C173" s="146"/>
      <c r="D173" s="146"/>
      <c r="E173" s="146"/>
      <c r="F173" s="146"/>
      <c r="G173" s="146"/>
      <c r="H173" s="146"/>
      <c r="I173" s="146"/>
      <c r="J173" s="146"/>
      <c r="K173" s="36" t="s">
        <v>808</v>
      </c>
      <c r="L173" s="36" t="s">
        <v>820</v>
      </c>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row>
    <row r="174" spans="1:61" ht="93" customHeight="1">
      <c r="A174" s="162"/>
      <c r="B174" s="163"/>
      <c r="C174" s="147"/>
      <c r="D174" s="147"/>
      <c r="E174" s="147"/>
      <c r="F174" s="147"/>
      <c r="G174" s="147"/>
      <c r="H174" s="147"/>
      <c r="I174" s="147"/>
      <c r="J174" s="147"/>
      <c r="K174" s="36" t="s">
        <v>264</v>
      </c>
      <c r="L174" s="36" t="s">
        <v>309</v>
      </c>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row>
    <row r="175" spans="1:61" ht="84.75" customHeight="1">
      <c r="A175" s="162"/>
      <c r="B175" s="163"/>
      <c r="C175" s="149" t="s">
        <v>798</v>
      </c>
      <c r="D175" s="192">
        <v>43</v>
      </c>
      <c r="E175" s="190" t="s">
        <v>831</v>
      </c>
      <c r="F175" s="149" t="s">
        <v>832</v>
      </c>
      <c r="G175" s="149" t="s">
        <v>225</v>
      </c>
      <c r="H175" s="149" t="s">
        <v>101</v>
      </c>
      <c r="I175" s="149" t="s">
        <v>226</v>
      </c>
      <c r="J175" s="149"/>
      <c r="K175" s="36" t="s">
        <v>808</v>
      </c>
      <c r="L175" s="36" t="s">
        <v>308</v>
      </c>
      <c r="M175" s="190" t="s">
        <v>833</v>
      </c>
      <c r="N175" s="149" t="s">
        <v>814</v>
      </c>
      <c r="O175" s="189" t="s">
        <v>834</v>
      </c>
      <c r="P175" s="158"/>
      <c r="Q175" s="190" t="s">
        <v>835</v>
      </c>
      <c r="R175" s="190" t="s">
        <v>836</v>
      </c>
      <c r="S175" s="149" t="s">
        <v>837</v>
      </c>
      <c r="T175" s="149" t="s">
        <v>248</v>
      </c>
      <c r="U175" s="190" t="s">
        <v>838</v>
      </c>
      <c r="V175" s="149" t="s">
        <v>839</v>
      </c>
      <c r="W175" s="149"/>
      <c r="X175" s="149"/>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87"/>
      <c r="BH175" s="187"/>
      <c r="BI175" s="187"/>
    </row>
    <row r="176" spans="1:61" ht="88.5" customHeight="1">
      <c r="A176" s="162"/>
      <c r="B176" s="163"/>
      <c r="C176" s="146"/>
      <c r="D176" s="146"/>
      <c r="E176" s="146"/>
      <c r="F176" s="146"/>
      <c r="G176" s="146"/>
      <c r="H176" s="146"/>
      <c r="I176" s="146"/>
      <c r="J176" s="146"/>
      <c r="K176" s="36" t="s">
        <v>390</v>
      </c>
      <c r="L176" s="36" t="s">
        <v>256</v>
      </c>
      <c r="M176" s="146"/>
      <c r="N176" s="146"/>
      <c r="O176" s="162"/>
      <c r="P176" s="163"/>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row>
    <row r="177" spans="1:61" ht="103.5" customHeight="1">
      <c r="A177" s="162"/>
      <c r="B177" s="163"/>
      <c r="C177" s="147"/>
      <c r="D177" s="147"/>
      <c r="E177" s="147"/>
      <c r="F177" s="147"/>
      <c r="G177" s="147"/>
      <c r="H177" s="147"/>
      <c r="I177" s="147"/>
      <c r="J177" s="147"/>
      <c r="K177" s="36" t="s">
        <v>264</v>
      </c>
      <c r="L177" s="36" t="s">
        <v>820</v>
      </c>
      <c r="M177" s="147"/>
      <c r="N177" s="147"/>
      <c r="O177" s="159"/>
      <c r="P177" s="161"/>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row>
    <row r="178" spans="1:61" ht="36.75" customHeight="1">
      <c r="A178" s="162"/>
      <c r="B178" s="163"/>
      <c r="C178" s="149" t="s">
        <v>798</v>
      </c>
      <c r="D178" s="187">
        <v>44</v>
      </c>
      <c r="E178" s="149" t="s">
        <v>840</v>
      </c>
      <c r="F178" s="149" t="s">
        <v>841</v>
      </c>
      <c r="G178" s="149" t="s">
        <v>225</v>
      </c>
      <c r="H178" s="149" t="s">
        <v>131</v>
      </c>
      <c r="I178" s="149" t="s">
        <v>226</v>
      </c>
      <c r="J178" s="149"/>
      <c r="K178" s="36" t="s">
        <v>808</v>
      </c>
      <c r="L178" s="36" t="s">
        <v>228</v>
      </c>
      <c r="M178" s="149" t="s">
        <v>842</v>
      </c>
      <c r="N178" s="149" t="s">
        <v>230</v>
      </c>
      <c r="O178" s="190" t="s">
        <v>843</v>
      </c>
      <c r="P178" s="149" t="s">
        <v>844</v>
      </c>
      <c r="Q178" s="190" t="s">
        <v>845</v>
      </c>
      <c r="R178" s="190" t="s">
        <v>846</v>
      </c>
      <c r="S178" s="149" t="s">
        <v>497</v>
      </c>
      <c r="T178" s="149" t="s">
        <v>248</v>
      </c>
      <c r="U178" s="190" t="s">
        <v>847</v>
      </c>
      <c r="V178" s="149" t="s">
        <v>848</v>
      </c>
      <c r="W178" s="149"/>
      <c r="X178" s="149"/>
      <c r="Y178" s="149"/>
      <c r="Z178" s="149"/>
      <c r="AA178" s="149"/>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87"/>
      <c r="BH178" s="187"/>
      <c r="BI178" s="187"/>
    </row>
    <row r="179" spans="1:61" ht="38.25" customHeight="1">
      <c r="A179" s="162"/>
      <c r="B179" s="163"/>
      <c r="C179" s="146"/>
      <c r="D179" s="146"/>
      <c r="E179" s="146"/>
      <c r="F179" s="146"/>
      <c r="G179" s="146"/>
      <c r="H179" s="146"/>
      <c r="I179" s="146"/>
      <c r="J179" s="146"/>
      <c r="K179" s="36"/>
      <c r="L179" s="36" t="s">
        <v>820</v>
      </c>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row>
    <row r="180" spans="1:61" ht="51.75" customHeight="1">
      <c r="A180" s="162"/>
      <c r="B180" s="163"/>
      <c r="C180" s="147"/>
      <c r="D180" s="147"/>
      <c r="E180" s="147"/>
      <c r="F180" s="147"/>
      <c r="G180" s="147"/>
      <c r="H180" s="147"/>
      <c r="I180" s="147"/>
      <c r="J180" s="147"/>
      <c r="K180" s="36" t="s">
        <v>264</v>
      </c>
      <c r="L180" s="36" t="s">
        <v>309</v>
      </c>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row>
    <row r="181" spans="1:61" ht="50.25" customHeight="1">
      <c r="A181" s="162"/>
      <c r="B181" s="163"/>
      <c r="C181" s="149" t="s">
        <v>798</v>
      </c>
      <c r="D181" s="187">
        <v>45</v>
      </c>
      <c r="E181" s="149" t="s">
        <v>849</v>
      </c>
      <c r="F181" s="149" t="s">
        <v>850</v>
      </c>
      <c r="G181" s="149" t="s">
        <v>225</v>
      </c>
      <c r="H181" s="149" t="s">
        <v>131</v>
      </c>
      <c r="I181" s="149" t="s">
        <v>226</v>
      </c>
      <c r="J181" s="149"/>
      <c r="K181" s="36" t="s">
        <v>227</v>
      </c>
      <c r="L181" s="36" t="s">
        <v>228</v>
      </c>
      <c r="M181" s="149" t="s">
        <v>851</v>
      </c>
      <c r="N181" s="149" t="s">
        <v>230</v>
      </c>
      <c r="O181" s="149" t="s">
        <v>852</v>
      </c>
      <c r="P181" s="188" t="s">
        <v>195</v>
      </c>
      <c r="Q181" s="157"/>
      <c r="R181" s="158"/>
      <c r="S181" s="149" t="s">
        <v>497</v>
      </c>
      <c r="T181" s="149" t="s">
        <v>248</v>
      </c>
      <c r="U181" s="190" t="s">
        <v>853</v>
      </c>
      <c r="V181" s="149" t="s">
        <v>854</v>
      </c>
      <c r="W181" s="149"/>
      <c r="X181" s="149"/>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87"/>
      <c r="BH181" s="187"/>
      <c r="BI181" s="187"/>
    </row>
    <row r="182" spans="1:61" ht="46.5" customHeight="1">
      <c r="A182" s="162"/>
      <c r="B182" s="163"/>
      <c r="C182" s="146"/>
      <c r="D182" s="146"/>
      <c r="E182" s="146"/>
      <c r="F182" s="146"/>
      <c r="G182" s="146"/>
      <c r="H182" s="146"/>
      <c r="I182" s="146"/>
      <c r="J182" s="146"/>
      <c r="K182" s="36" t="s">
        <v>808</v>
      </c>
      <c r="L182" s="36" t="s">
        <v>820</v>
      </c>
      <c r="M182" s="146"/>
      <c r="N182" s="146"/>
      <c r="O182" s="146"/>
      <c r="P182" s="162"/>
      <c r="Q182" s="142"/>
      <c r="R182" s="163"/>
      <c r="S182" s="146"/>
      <c r="T182" s="146"/>
      <c r="U182" s="146"/>
      <c r="V182" s="146"/>
      <c r="W182" s="146"/>
      <c r="X182" s="146"/>
      <c r="Y182" s="146"/>
      <c r="Z182" s="146"/>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row>
    <row r="183" spans="1:61" ht="34.5" customHeight="1">
      <c r="A183" s="162"/>
      <c r="B183" s="163"/>
      <c r="C183" s="147"/>
      <c r="D183" s="147"/>
      <c r="E183" s="147"/>
      <c r="F183" s="147"/>
      <c r="G183" s="147"/>
      <c r="H183" s="147"/>
      <c r="I183" s="147"/>
      <c r="J183" s="147"/>
      <c r="K183" s="36" t="s">
        <v>264</v>
      </c>
      <c r="L183" s="36" t="s">
        <v>309</v>
      </c>
      <c r="M183" s="147"/>
      <c r="N183" s="147"/>
      <c r="O183" s="147"/>
      <c r="P183" s="159"/>
      <c r="Q183" s="160"/>
      <c r="R183" s="161"/>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row>
    <row r="184" spans="1:61" ht="33" customHeight="1">
      <c r="A184" s="162"/>
      <c r="B184" s="163"/>
      <c r="C184" s="149" t="s">
        <v>855</v>
      </c>
      <c r="D184" s="149">
        <v>46</v>
      </c>
      <c r="E184" s="149" t="s">
        <v>856</v>
      </c>
      <c r="F184" s="149" t="s">
        <v>857</v>
      </c>
      <c r="G184" s="149" t="s">
        <v>225</v>
      </c>
      <c r="H184" s="149" t="s">
        <v>101</v>
      </c>
      <c r="I184" s="149" t="s">
        <v>204</v>
      </c>
      <c r="J184" s="149"/>
      <c r="K184" s="36" t="s">
        <v>227</v>
      </c>
      <c r="L184" s="36" t="s">
        <v>254</v>
      </c>
      <c r="M184" s="149" t="s">
        <v>858</v>
      </c>
      <c r="N184" s="149" t="s">
        <v>859</v>
      </c>
      <c r="O184" s="188" t="s">
        <v>860</v>
      </c>
      <c r="P184" s="158"/>
      <c r="Q184" s="189" t="s">
        <v>861</v>
      </c>
      <c r="R184" s="158"/>
      <c r="S184" s="149" t="s">
        <v>497</v>
      </c>
      <c r="T184" s="149" t="s">
        <v>248</v>
      </c>
      <c r="U184" s="149" t="s">
        <v>862</v>
      </c>
      <c r="V184" s="149" t="s">
        <v>863</v>
      </c>
      <c r="W184" s="149"/>
      <c r="X184" s="149"/>
      <c r="Y184" s="149"/>
      <c r="Z184" s="149"/>
      <c r="AA184" s="149"/>
      <c r="AB184" s="149"/>
      <c r="AC184" s="149"/>
      <c r="AD184" s="149"/>
      <c r="AE184" s="149"/>
      <c r="AF184" s="149"/>
      <c r="AG184" s="149"/>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87"/>
      <c r="BH184" s="187"/>
      <c r="BI184" s="187"/>
    </row>
    <row r="185" spans="1:61" ht="31.5" customHeight="1">
      <c r="A185" s="162"/>
      <c r="B185" s="163"/>
      <c r="C185" s="146"/>
      <c r="D185" s="146"/>
      <c r="E185" s="146"/>
      <c r="F185" s="146"/>
      <c r="G185" s="146"/>
      <c r="H185" s="146"/>
      <c r="I185" s="146"/>
      <c r="J185" s="146"/>
      <c r="K185" s="36" t="s">
        <v>808</v>
      </c>
      <c r="L185" s="36" t="s">
        <v>256</v>
      </c>
      <c r="M185" s="146"/>
      <c r="N185" s="146"/>
      <c r="O185" s="162"/>
      <c r="P185" s="163"/>
      <c r="Q185" s="162"/>
      <c r="R185" s="163"/>
      <c r="S185" s="146"/>
      <c r="T185" s="146"/>
      <c r="U185" s="146"/>
      <c r="V185" s="146"/>
      <c r="W185" s="146"/>
      <c r="X185" s="146"/>
      <c r="Y185" s="146"/>
      <c r="Z185" s="146"/>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row>
    <row r="186" spans="1:61" ht="48.75" customHeight="1">
      <c r="A186" s="162"/>
      <c r="B186" s="163"/>
      <c r="C186" s="147"/>
      <c r="D186" s="147"/>
      <c r="E186" s="147"/>
      <c r="F186" s="147"/>
      <c r="G186" s="147"/>
      <c r="H186" s="147"/>
      <c r="I186" s="147"/>
      <c r="J186" s="147"/>
      <c r="K186" s="36" t="s">
        <v>264</v>
      </c>
      <c r="L186" s="36" t="s">
        <v>820</v>
      </c>
      <c r="M186" s="147"/>
      <c r="N186" s="147"/>
      <c r="O186" s="159"/>
      <c r="P186" s="161"/>
      <c r="Q186" s="159"/>
      <c r="R186" s="161"/>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row>
    <row r="187" spans="1:61" ht="41.25" customHeight="1">
      <c r="A187" s="162"/>
      <c r="B187" s="163"/>
      <c r="C187" s="149" t="s">
        <v>864</v>
      </c>
      <c r="D187" s="149">
        <v>47</v>
      </c>
      <c r="E187" s="149" t="s">
        <v>865</v>
      </c>
      <c r="F187" s="149" t="s">
        <v>866</v>
      </c>
      <c r="G187" s="149" t="s">
        <v>225</v>
      </c>
      <c r="H187" s="149" t="s">
        <v>131</v>
      </c>
      <c r="I187" s="149" t="s">
        <v>338</v>
      </c>
      <c r="J187" s="149"/>
      <c r="K187" s="36" t="s">
        <v>867</v>
      </c>
      <c r="L187" s="36" t="s">
        <v>820</v>
      </c>
      <c r="M187" s="149" t="s">
        <v>868</v>
      </c>
      <c r="N187" s="149" t="s">
        <v>869</v>
      </c>
      <c r="O187" s="149" t="s">
        <v>870</v>
      </c>
      <c r="P187" s="149" t="s">
        <v>871</v>
      </c>
      <c r="Q187" s="190" t="s">
        <v>872</v>
      </c>
      <c r="R187" s="190" t="s">
        <v>873</v>
      </c>
      <c r="S187" s="190" t="s">
        <v>874</v>
      </c>
      <c r="T187" s="149" t="s">
        <v>875</v>
      </c>
      <c r="U187" s="149" t="s">
        <v>876</v>
      </c>
      <c r="V187" s="149" t="s">
        <v>877</v>
      </c>
      <c r="W187" s="149"/>
      <c r="X187" s="149"/>
      <c r="Y187" s="149"/>
      <c r="Z187" s="149"/>
      <c r="AA187" s="149"/>
      <c r="AB187" s="149"/>
      <c r="AC187" s="149"/>
      <c r="AD187" s="149"/>
      <c r="AE187" s="149"/>
      <c r="AF187" s="149"/>
      <c r="AG187" s="149"/>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149"/>
      <c r="BF187" s="149"/>
      <c r="BG187" s="187"/>
      <c r="BH187" s="187"/>
      <c r="BI187" s="187"/>
    </row>
    <row r="188" spans="1:61" ht="41.25" customHeight="1">
      <c r="A188" s="162"/>
      <c r="B188" s="163"/>
      <c r="C188" s="146"/>
      <c r="D188" s="146"/>
      <c r="E188" s="146"/>
      <c r="F188" s="146"/>
      <c r="G188" s="146"/>
      <c r="H188" s="146"/>
      <c r="I188" s="146"/>
      <c r="J188" s="146"/>
      <c r="K188" s="36" t="s">
        <v>401</v>
      </c>
      <c r="L188" s="36" t="s">
        <v>350</v>
      </c>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row>
    <row r="189" spans="1:61" ht="43.5" customHeight="1">
      <c r="A189" s="162"/>
      <c r="B189" s="163"/>
      <c r="C189" s="147"/>
      <c r="D189" s="147"/>
      <c r="E189" s="147"/>
      <c r="F189" s="147"/>
      <c r="G189" s="147"/>
      <c r="H189" s="147"/>
      <c r="I189" s="147"/>
      <c r="J189" s="147"/>
      <c r="K189" s="36" t="s">
        <v>264</v>
      </c>
      <c r="L189" s="36"/>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row>
    <row r="190" spans="1:61" ht="48" customHeight="1">
      <c r="A190" s="162"/>
      <c r="B190" s="163"/>
      <c r="C190" s="149" t="s">
        <v>864</v>
      </c>
      <c r="D190" s="149">
        <v>48</v>
      </c>
      <c r="E190" s="149" t="s">
        <v>878</v>
      </c>
      <c r="F190" s="149" t="s">
        <v>879</v>
      </c>
      <c r="G190" s="149" t="s">
        <v>225</v>
      </c>
      <c r="H190" s="149" t="s">
        <v>131</v>
      </c>
      <c r="I190" s="149" t="s">
        <v>338</v>
      </c>
      <c r="J190" s="149"/>
      <c r="K190" s="36" t="s">
        <v>867</v>
      </c>
      <c r="L190" s="36" t="s">
        <v>820</v>
      </c>
      <c r="M190" s="149" t="s">
        <v>880</v>
      </c>
      <c r="N190" s="149" t="s">
        <v>869</v>
      </c>
      <c r="O190" s="149" t="s">
        <v>881</v>
      </c>
      <c r="P190" s="188" t="s">
        <v>882</v>
      </c>
      <c r="Q190" s="158"/>
      <c r="R190" s="190" t="s">
        <v>883</v>
      </c>
      <c r="S190" s="190" t="s">
        <v>884</v>
      </c>
      <c r="T190" s="149" t="s">
        <v>885</v>
      </c>
      <c r="U190" s="149" t="s">
        <v>876</v>
      </c>
      <c r="V190" s="149" t="s">
        <v>886</v>
      </c>
      <c r="W190" s="149"/>
      <c r="X190" s="149"/>
      <c r="Y190" s="149"/>
      <c r="Z190" s="149"/>
      <c r="AA190" s="149"/>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87"/>
      <c r="BH190" s="187"/>
      <c r="BI190" s="187"/>
    </row>
    <row r="191" spans="1:61" ht="48.75" customHeight="1">
      <c r="A191" s="162"/>
      <c r="B191" s="163"/>
      <c r="C191" s="146"/>
      <c r="D191" s="146"/>
      <c r="E191" s="146"/>
      <c r="F191" s="146"/>
      <c r="G191" s="146"/>
      <c r="H191" s="146"/>
      <c r="I191" s="146"/>
      <c r="J191" s="146"/>
      <c r="K191" s="36" t="s">
        <v>401</v>
      </c>
      <c r="L191" s="36" t="s">
        <v>350</v>
      </c>
      <c r="M191" s="146"/>
      <c r="N191" s="146"/>
      <c r="O191" s="146"/>
      <c r="P191" s="162"/>
      <c r="Q191" s="163"/>
      <c r="R191" s="146"/>
      <c r="S191" s="146"/>
      <c r="T191" s="146"/>
      <c r="U191" s="146"/>
      <c r="V191" s="146"/>
      <c r="W191" s="146"/>
      <c r="X191" s="146"/>
      <c r="Y191" s="146"/>
      <c r="Z191" s="146"/>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row>
    <row r="192" spans="1:61" ht="50.25" customHeight="1">
      <c r="A192" s="162"/>
      <c r="B192" s="163"/>
      <c r="C192" s="147"/>
      <c r="D192" s="147"/>
      <c r="E192" s="147"/>
      <c r="F192" s="147"/>
      <c r="G192" s="147"/>
      <c r="H192" s="147"/>
      <c r="I192" s="147"/>
      <c r="J192" s="147"/>
      <c r="K192" s="36" t="s">
        <v>264</v>
      </c>
      <c r="L192" s="36"/>
      <c r="M192" s="147"/>
      <c r="N192" s="147"/>
      <c r="O192" s="147"/>
      <c r="P192" s="159"/>
      <c r="Q192" s="161"/>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row>
    <row r="193" spans="1:61" ht="51.75" customHeight="1">
      <c r="A193" s="162"/>
      <c r="B193" s="163"/>
      <c r="C193" s="149" t="s">
        <v>855</v>
      </c>
      <c r="D193" s="149">
        <v>49</v>
      </c>
      <c r="E193" s="149" t="s">
        <v>887</v>
      </c>
      <c r="F193" s="149" t="s">
        <v>888</v>
      </c>
      <c r="G193" s="149" t="s">
        <v>225</v>
      </c>
      <c r="H193" s="149" t="s">
        <v>101</v>
      </c>
      <c r="I193" s="149" t="s">
        <v>338</v>
      </c>
      <c r="J193" s="149"/>
      <c r="K193" s="36" t="s">
        <v>867</v>
      </c>
      <c r="L193" s="36" t="s">
        <v>241</v>
      </c>
      <c r="M193" s="149" t="s">
        <v>889</v>
      </c>
      <c r="N193" s="191" t="s">
        <v>890</v>
      </c>
      <c r="O193" s="149" t="s">
        <v>891</v>
      </c>
      <c r="P193" s="149" t="s">
        <v>892</v>
      </c>
      <c r="Q193" s="190" t="s">
        <v>893</v>
      </c>
      <c r="R193" s="190" t="s">
        <v>894</v>
      </c>
      <c r="S193" s="149" t="s">
        <v>895</v>
      </c>
      <c r="T193" s="149" t="s">
        <v>346</v>
      </c>
      <c r="U193" s="149" t="s">
        <v>896</v>
      </c>
      <c r="V193" s="149" t="s">
        <v>897</v>
      </c>
      <c r="W193" s="149"/>
      <c r="X193" s="149"/>
      <c r="Y193" s="149"/>
      <c r="Z193" s="149"/>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87"/>
      <c r="BH193" s="187"/>
      <c r="BI193" s="187"/>
    </row>
    <row r="194" spans="1:61" ht="53.25" customHeight="1">
      <c r="A194" s="162"/>
      <c r="B194" s="163"/>
      <c r="C194" s="146"/>
      <c r="D194" s="146"/>
      <c r="E194" s="146"/>
      <c r="F194" s="146"/>
      <c r="G194" s="146"/>
      <c r="H194" s="146"/>
      <c r="I194" s="146"/>
      <c r="J194" s="146"/>
      <c r="K194" s="36" t="s">
        <v>339</v>
      </c>
      <c r="L194" s="36" t="s">
        <v>324</v>
      </c>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row>
    <row r="195" spans="1:61" ht="45" customHeight="1">
      <c r="A195" s="162"/>
      <c r="B195" s="163"/>
      <c r="C195" s="146"/>
      <c r="D195" s="146"/>
      <c r="E195" s="146"/>
      <c r="F195" s="146"/>
      <c r="G195" s="146"/>
      <c r="H195" s="146"/>
      <c r="I195" s="146"/>
      <c r="J195" s="146"/>
      <c r="K195" s="36" t="s">
        <v>378</v>
      </c>
      <c r="L195" s="36" t="s">
        <v>820</v>
      </c>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row>
    <row r="196" spans="1:61" ht="47.25" customHeight="1">
      <c r="A196" s="162"/>
      <c r="B196" s="163"/>
      <c r="C196" s="146"/>
      <c r="D196" s="146"/>
      <c r="E196" s="146"/>
      <c r="F196" s="146"/>
      <c r="G196" s="146"/>
      <c r="H196" s="146"/>
      <c r="I196" s="146"/>
      <c r="J196" s="146"/>
      <c r="K196" s="36" t="s">
        <v>116</v>
      </c>
      <c r="L196" s="36" t="s">
        <v>309</v>
      </c>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row>
    <row r="197" spans="1:61" ht="43.5" customHeight="1">
      <c r="A197" s="162"/>
      <c r="B197" s="163"/>
      <c r="C197" s="146"/>
      <c r="D197" s="146"/>
      <c r="E197" s="146"/>
      <c r="F197" s="146"/>
      <c r="G197" s="146"/>
      <c r="H197" s="146"/>
      <c r="I197" s="146"/>
      <c r="J197" s="146"/>
      <c r="K197" s="36" t="s">
        <v>401</v>
      </c>
      <c r="L197" s="36" t="s">
        <v>350</v>
      </c>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row>
    <row r="198" spans="1:61" ht="54" customHeight="1">
      <c r="A198" s="162"/>
      <c r="B198" s="163"/>
      <c r="C198" s="147"/>
      <c r="D198" s="147"/>
      <c r="E198" s="147"/>
      <c r="F198" s="147"/>
      <c r="G198" s="147"/>
      <c r="H198" s="147"/>
      <c r="I198" s="147"/>
      <c r="J198" s="147"/>
      <c r="K198" s="36" t="s">
        <v>264</v>
      </c>
      <c r="L198" s="36"/>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row>
    <row r="199" spans="1:61" ht="45" customHeight="1">
      <c r="A199" s="162"/>
      <c r="B199" s="163"/>
      <c r="C199" s="149" t="s">
        <v>855</v>
      </c>
      <c r="D199" s="149">
        <v>50</v>
      </c>
      <c r="E199" s="149" t="s">
        <v>898</v>
      </c>
      <c r="F199" s="149" t="s">
        <v>899</v>
      </c>
      <c r="G199" s="149" t="s">
        <v>225</v>
      </c>
      <c r="H199" s="149" t="s">
        <v>101</v>
      </c>
      <c r="I199" s="149" t="s">
        <v>338</v>
      </c>
      <c r="J199" s="149"/>
      <c r="K199" s="36" t="s">
        <v>900</v>
      </c>
      <c r="L199" s="36" t="s">
        <v>241</v>
      </c>
      <c r="M199" s="149" t="s">
        <v>901</v>
      </c>
      <c r="N199" s="191" t="s">
        <v>902</v>
      </c>
      <c r="O199" s="149" t="s">
        <v>903</v>
      </c>
      <c r="P199" s="149" t="s">
        <v>904</v>
      </c>
      <c r="Q199" s="190" t="s">
        <v>905</v>
      </c>
      <c r="R199" s="190" t="s">
        <v>906</v>
      </c>
      <c r="S199" s="149" t="s">
        <v>907</v>
      </c>
      <c r="T199" s="149" t="s">
        <v>346</v>
      </c>
      <c r="U199" s="149" t="s">
        <v>908</v>
      </c>
      <c r="V199" s="149" t="s">
        <v>909</v>
      </c>
      <c r="W199" s="149"/>
      <c r="X199" s="149"/>
      <c r="Y199" s="149"/>
      <c r="Z199" s="149"/>
      <c r="AA199" s="149"/>
      <c r="AB199" s="149"/>
      <c r="AC199" s="149"/>
      <c r="AD199" s="149"/>
      <c r="AE199" s="149"/>
      <c r="AF199" s="149"/>
      <c r="AG199" s="149"/>
      <c r="AH199" s="149"/>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87"/>
      <c r="BH199" s="187"/>
      <c r="BI199" s="187"/>
    </row>
    <row r="200" spans="1:61" ht="45.75" customHeight="1">
      <c r="A200" s="162"/>
      <c r="B200" s="163"/>
      <c r="C200" s="146"/>
      <c r="D200" s="146"/>
      <c r="E200" s="146"/>
      <c r="F200" s="146"/>
      <c r="G200" s="146"/>
      <c r="H200" s="146"/>
      <c r="I200" s="146"/>
      <c r="J200" s="146"/>
      <c r="K200" s="36" t="s">
        <v>339</v>
      </c>
      <c r="L200" s="36" t="s">
        <v>324</v>
      </c>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row>
    <row r="201" spans="1:61" ht="49.5" customHeight="1">
      <c r="A201" s="162"/>
      <c r="B201" s="163"/>
      <c r="C201" s="146"/>
      <c r="D201" s="146"/>
      <c r="E201" s="146"/>
      <c r="F201" s="146"/>
      <c r="G201" s="146"/>
      <c r="H201" s="146"/>
      <c r="I201" s="146"/>
      <c r="J201" s="146"/>
      <c r="K201" s="36" t="s">
        <v>378</v>
      </c>
      <c r="L201" s="36" t="s">
        <v>820</v>
      </c>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row>
    <row r="202" spans="1:61" ht="47.25" customHeight="1">
      <c r="A202" s="162"/>
      <c r="B202" s="163"/>
      <c r="C202" s="146"/>
      <c r="D202" s="146"/>
      <c r="E202" s="146"/>
      <c r="F202" s="146"/>
      <c r="G202" s="146"/>
      <c r="H202" s="146"/>
      <c r="I202" s="146"/>
      <c r="J202" s="146"/>
      <c r="K202" s="36" t="s">
        <v>116</v>
      </c>
      <c r="L202" s="36" t="s">
        <v>350</v>
      </c>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row>
    <row r="203" spans="1:61" ht="48.75" customHeight="1">
      <c r="A203" s="162"/>
      <c r="B203" s="163"/>
      <c r="C203" s="146"/>
      <c r="D203" s="146"/>
      <c r="E203" s="146"/>
      <c r="F203" s="146"/>
      <c r="G203" s="146"/>
      <c r="H203" s="146"/>
      <c r="I203" s="146"/>
      <c r="J203" s="146"/>
      <c r="K203" s="36" t="s">
        <v>401</v>
      </c>
      <c r="L203" s="3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row>
    <row r="204" spans="1:61" ht="56.25" customHeight="1">
      <c r="A204" s="162"/>
      <c r="B204" s="163"/>
      <c r="C204" s="147"/>
      <c r="D204" s="147"/>
      <c r="E204" s="147"/>
      <c r="F204" s="147"/>
      <c r="G204" s="147"/>
      <c r="H204" s="147"/>
      <c r="I204" s="147"/>
      <c r="J204" s="147"/>
      <c r="K204" s="36" t="s">
        <v>264</v>
      </c>
      <c r="L204" s="36"/>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row>
    <row r="205" spans="1:61" ht="39.75" customHeight="1">
      <c r="A205" s="162"/>
      <c r="B205" s="163"/>
      <c r="C205" s="149" t="s">
        <v>855</v>
      </c>
      <c r="D205" s="149">
        <v>51</v>
      </c>
      <c r="E205" s="149" t="s">
        <v>910</v>
      </c>
      <c r="F205" s="149" t="s">
        <v>911</v>
      </c>
      <c r="G205" s="149" t="s">
        <v>225</v>
      </c>
      <c r="H205" s="149" t="s">
        <v>101</v>
      </c>
      <c r="I205" s="149" t="s">
        <v>338</v>
      </c>
      <c r="J205" s="149"/>
      <c r="K205" s="36" t="s">
        <v>900</v>
      </c>
      <c r="L205" s="36" t="s">
        <v>241</v>
      </c>
      <c r="M205" s="149" t="s">
        <v>912</v>
      </c>
      <c r="N205" s="191" t="s">
        <v>913</v>
      </c>
      <c r="O205" s="149" t="s">
        <v>914</v>
      </c>
      <c r="P205" s="149" t="s">
        <v>915</v>
      </c>
      <c r="Q205" s="149" t="s">
        <v>916</v>
      </c>
      <c r="R205" s="190" t="s">
        <v>917</v>
      </c>
      <c r="S205" s="149" t="s">
        <v>918</v>
      </c>
      <c r="T205" s="190" t="s">
        <v>346</v>
      </c>
      <c r="U205" s="149" t="s">
        <v>919</v>
      </c>
      <c r="V205" s="149" t="s">
        <v>920</v>
      </c>
      <c r="W205" s="149"/>
      <c r="X205" s="149"/>
      <c r="Y205" s="149"/>
      <c r="Z205" s="149"/>
      <c r="AA205" s="149"/>
      <c r="AB205" s="149"/>
      <c r="AC205" s="149"/>
      <c r="AD205" s="149"/>
      <c r="AE205" s="149"/>
      <c r="AF205" s="149"/>
      <c r="AG205" s="149"/>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87"/>
      <c r="BH205" s="187"/>
      <c r="BI205" s="187"/>
    </row>
    <row r="206" spans="1:61" ht="40.5" customHeight="1">
      <c r="A206" s="162"/>
      <c r="B206" s="163"/>
      <c r="C206" s="146"/>
      <c r="D206" s="146"/>
      <c r="E206" s="146"/>
      <c r="F206" s="146"/>
      <c r="G206" s="146"/>
      <c r="H206" s="146"/>
      <c r="I206" s="146"/>
      <c r="J206" s="146"/>
      <c r="K206" s="36" t="s">
        <v>339</v>
      </c>
      <c r="L206" s="36" t="s">
        <v>324</v>
      </c>
      <c r="M206" s="146"/>
      <c r="N206" s="146"/>
      <c r="O206" s="146"/>
      <c r="P206" s="146"/>
      <c r="Q206" s="146"/>
      <c r="R206" s="146"/>
      <c r="S206" s="146"/>
      <c r="T206" s="146"/>
      <c r="U206" s="146"/>
      <c r="V206" s="146"/>
      <c r="W206" s="146"/>
      <c r="X206" s="146"/>
      <c r="Y206" s="146"/>
      <c r="Z206" s="14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row>
    <row r="207" spans="1:61" ht="38.25" customHeight="1">
      <c r="A207" s="162"/>
      <c r="B207" s="163"/>
      <c r="C207" s="146"/>
      <c r="D207" s="146"/>
      <c r="E207" s="146"/>
      <c r="F207" s="146"/>
      <c r="G207" s="146"/>
      <c r="H207" s="146"/>
      <c r="I207" s="146"/>
      <c r="J207" s="146"/>
      <c r="K207" s="36" t="s">
        <v>378</v>
      </c>
      <c r="L207" s="36" t="s">
        <v>820</v>
      </c>
      <c r="M207" s="146"/>
      <c r="N207" s="146"/>
      <c r="O207" s="146"/>
      <c r="P207" s="146"/>
      <c r="Q207" s="146"/>
      <c r="R207" s="146"/>
      <c r="S207" s="146"/>
      <c r="T207" s="146"/>
      <c r="U207" s="146"/>
      <c r="V207" s="146"/>
      <c r="W207" s="146"/>
      <c r="X207" s="146"/>
      <c r="Y207" s="146"/>
      <c r="Z207" s="146"/>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row>
    <row r="208" spans="1:61" ht="36.75" customHeight="1">
      <c r="A208" s="162"/>
      <c r="B208" s="163"/>
      <c r="C208" s="146"/>
      <c r="D208" s="146"/>
      <c r="E208" s="146"/>
      <c r="F208" s="146"/>
      <c r="G208" s="146"/>
      <c r="H208" s="146"/>
      <c r="I208" s="146"/>
      <c r="J208" s="146"/>
      <c r="K208" s="36" t="s">
        <v>116</v>
      </c>
      <c r="L208" s="36" t="s">
        <v>350</v>
      </c>
      <c r="M208" s="146"/>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row>
    <row r="209" spans="1:61" ht="93" customHeight="1">
      <c r="A209" s="162"/>
      <c r="B209" s="163"/>
      <c r="C209" s="147"/>
      <c r="D209" s="147"/>
      <c r="E209" s="147"/>
      <c r="F209" s="147"/>
      <c r="G209" s="147"/>
      <c r="H209" s="147"/>
      <c r="I209" s="147"/>
      <c r="J209" s="147"/>
      <c r="K209" s="36" t="s">
        <v>264</v>
      </c>
      <c r="L209" s="36"/>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row>
    <row r="210" spans="1:61" ht="15.75" customHeight="1">
      <c r="A210" s="162"/>
      <c r="B210" s="163"/>
      <c r="C210" s="149" t="s">
        <v>855</v>
      </c>
      <c r="D210" s="149">
        <v>52</v>
      </c>
      <c r="E210" s="149" t="s">
        <v>921</v>
      </c>
      <c r="F210" s="36" t="s">
        <v>922</v>
      </c>
      <c r="G210" s="149" t="s">
        <v>100</v>
      </c>
      <c r="H210" s="149" t="s">
        <v>131</v>
      </c>
      <c r="I210" s="149" t="s">
        <v>338</v>
      </c>
      <c r="J210" s="149" t="s">
        <v>103</v>
      </c>
      <c r="K210" s="36" t="s">
        <v>900</v>
      </c>
      <c r="L210" s="36" t="s">
        <v>350</v>
      </c>
      <c r="M210" s="149" t="s">
        <v>923</v>
      </c>
      <c r="N210" s="149" t="s">
        <v>924</v>
      </c>
      <c r="O210" s="149" t="s">
        <v>925</v>
      </c>
      <c r="P210" s="188" t="s">
        <v>926</v>
      </c>
      <c r="Q210" s="158"/>
      <c r="R210" s="190" t="s">
        <v>927</v>
      </c>
      <c r="S210" s="149" t="s">
        <v>928</v>
      </c>
      <c r="T210" s="149" t="s">
        <v>346</v>
      </c>
      <c r="U210" s="149" t="s">
        <v>929</v>
      </c>
      <c r="V210" s="149" t="s">
        <v>930</v>
      </c>
      <c r="W210" s="149"/>
      <c r="X210" s="149"/>
      <c r="Y210" s="149"/>
      <c r="Z210" s="149"/>
      <c r="AA210" s="149"/>
      <c r="AB210" s="149"/>
      <c r="AC210" s="149"/>
      <c r="AD210" s="149"/>
      <c r="AE210" s="149"/>
      <c r="AF210" s="149"/>
      <c r="AG210" s="149"/>
      <c r="AH210" s="149"/>
      <c r="AI210" s="149"/>
      <c r="AJ210" s="149"/>
      <c r="AK210" s="149"/>
      <c r="AL210" s="149"/>
      <c r="AM210" s="149"/>
      <c r="AN210" s="149"/>
      <c r="AO210" s="149"/>
      <c r="AP210" s="149"/>
      <c r="AQ210" s="149"/>
      <c r="AR210" s="149"/>
      <c r="AS210" s="149"/>
      <c r="AT210" s="149"/>
      <c r="AU210" s="149"/>
      <c r="AV210" s="149"/>
      <c r="AW210" s="149"/>
      <c r="AX210" s="149"/>
      <c r="AY210" s="149"/>
      <c r="AZ210" s="149"/>
      <c r="BA210" s="149"/>
      <c r="BB210" s="149"/>
      <c r="BC210" s="149"/>
      <c r="BD210" s="149"/>
      <c r="BE210" s="149"/>
      <c r="BF210" s="149"/>
      <c r="BG210" s="187"/>
      <c r="BH210" s="187"/>
      <c r="BI210" s="187"/>
    </row>
    <row r="211" spans="1:61" ht="147" customHeight="1">
      <c r="A211" s="162"/>
      <c r="B211" s="163"/>
      <c r="C211" s="147"/>
      <c r="D211" s="147"/>
      <c r="E211" s="147"/>
      <c r="F211" s="36" t="s">
        <v>122</v>
      </c>
      <c r="G211" s="147"/>
      <c r="H211" s="147"/>
      <c r="I211" s="147"/>
      <c r="J211" s="147"/>
      <c r="K211" s="36" t="s">
        <v>349</v>
      </c>
      <c r="L211" s="36" t="s">
        <v>820</v>
      </c>
      <c r="M211" s="147"/>
      <c r="N211" s="147"/>
      <c r="O211" s="147"/>
      <c r="P211" s="159"/>
      <c r="Q211" s="161"/>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row>
    <row r="212" spans="1:61" ht="62.25" customHeight="1">
      <c r="A212" s="162"/>
      <c r="B212" s="163"/>
      <c r="C212" s="149" t="s">
        <v>798</v>
      </c>
      <c r="D212" s="149">
        <v>53</v>
      </c>
      <c r="E212" s="149" t="s">
        <v>931</v>
      </c>
      <c r="F212" s="149" t="s">
        <v>932</v>
      </c>
      <c r="G212" s="149" t="s">
        <v>225</v>
      </c>
      <c r="H212" s="149" t="s">
        <v>101</v>
      </c>
      <c r="I212" s="149" t="s">
        <v>313</v>
      </c>
      <c r="J212" s="149"/>
      <c r="K212" s="36" t="s">
        <v>812</v>
      </c>
      <c r="L212" s="36" t="s">
        <v>324</v>
      </c>
      <c r="M212" s="190" t="s">
        <v>933</v>
      </c>
      <c r="N212" s="149" t="s">
        <v>934</v>
      </c>
      <c r="O212" s="188" t="s">
        <v>935</v>
      </c>
      <c r="P212" s="158"/>
      <c r="Q212" s="190" t="s">
        <v>936</v>
      </c>
      <c r="R212" s="190" t="s">
        <v>937</v>
      </c>
      <c r="S212" s="149" t="s">
        <v>938</v>
      </c>
      <c r="T212" s="149" t="s">
        <v>939</v>
      </c>
      <c r="U212" s="149" t="s">
        <v>940</v>
      </c>
      <c r="V212" s="149" t="s">
        <v>941</v>
      </c>
      <c r="W212" s="149"/>
      <c r="X212" s="149"/>
      <c r="Y212" s="149"/>
      <c r="Z212" s="149"/>
      <c r="AA212" s="149"/>
      <c r="AB212" s="149"/>
      <c r="AC212" s="149"/>
      <c r="AD212" s="149"/>
      <c r="AE212" s="149"/>
      <c r="AF212" s="149"/>
      <c r="AG212" s="149"/>
      <c r="AH212" s="149"/>
      <c r="AI212" s="149"/>
      <c r="AJ212" s="149"/>
      <c r="AK212" s="149"/>
      <c r="AL212" s="149"/>
      <c r="AM212" s="149"/>
      <c r="AN212" s="149"/>
      <c r="AO212" s="149"/>
      <c r="AP212" s="149"/>
      <c r="AQ212" s="149"/>
      <c r="AR212" s="149"/>
      <c r="AS212" s="149"/>
      <c r="AT212" s="149"/>
      <c r="AU212" s="149"/>
      <c r="AV212" s="149"/>
      <c r="AW212" s="149"/>
      <c r="AX212" s="149"/>
      <c r="AY212" s="149"/>
      <c r="AZ212" s="149"/>
      <c r="BA212" s="149"/>
      <c r="BB212" s="149"/>
      <c r="BC212" s="149"/>
      <c r="BD212" s="149"/>
      <c r="BE212" s="149"/>
      <c r="BF212" s="149"/>
      <c r="BG212" s="187"/>
      <c r="BH212" s="187"/>
      <c r="BI212" s="187"/>
    </row>
    <row r="213" spans="1:61" ht="61.5" customHeight="1">
      <c r="A213" s="162"/>
      <c r="B213" s="163"/>
      <c r="C213" s="147"/>
      <c r="D213" s="147"/>
      <c r="E213" s="147"/>
      <c r="F213" s="147"/>
      <c r="G213" s="147"/>
      <c r="H213" s="147"/>
      <c r="I213" s="147"/>
      <c r="J213" s="147"/>
      <c r="K213" s="36" t="s">
        <v>264</v>
      </c>
      <c r="L213" s="36" t="s">
        <v>308</v>
      </c>
      <c r="M213" s="147"/>
      <c r="N213" s="147"/>
      <c r="O213" s="159"/>
      <c r="P213" s="161"/>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row>
    <row r="214" spans="1:61" ht="78.75" customHeight="1">
      <c r="A214" s="162"/>
      <c r="B214" s="163"/>
      <c r="C214" s="149" t="s">
        <v>798</v>
      </c>
      <c r="D214" s="149">
        <v>54</v>
      </c>
      <c r="E214" s="149" t="s">
        <v>942</v>
      </c>
      <c r="F214" s="149" t="s">
        <v>943</v>
      </c>
      <c r="G214" s="149" t="s">
        <v>225</v>
      </c>
      <c r="H214" s="149" t="s">
        <v>101</v>
      </c>
      <c r="I214" s="149" t="s">
        <v>313</v>
      </c>
      <c r="J214" s="149"/>
      <c r="K214" s="36" t="s">
        <v>334</v>
      </c>
      <c r="L214" s="36" t="s">
        <v>944</v>
      </c>
      <c r="M214" s="149" t="s">
        <v>945</v>
      </c>
      <c r="N214" s="149" t="s">
        <v>934</v>
      </c>
      <c r="O214" s="149" t="s">
        <v>946</v>
      </c>
      <c r="P214" s="149" t="s">
        <v>947</v>
      </c>
      <c r="Q214" s="190" t="s">
        <v>948</v>
      </c>
      <c r="R214" s="190" t="s">
        <v>949</v>
      </c>
      <c r="S214" s="149" t="s">
        <v>938</v>
      </c>
      <c r="T214" s="149" t="s">
        <v>939</v>
      </c>
      <c r="U214" s="149" t="s">
        <v>950</v>
      </c>
      <c r="V214" s="149" t="s">
        <v>951</v>
      </c>
      <c r="W214" s="149"/>
      <c r="X214" s="149"/>
      <c r="Y214" s="149"/>
      <c r="Z214" s="149"/>
      <c r="AA214" s="149"/>
      <c r="AB214" s="149"/>
      <c r="AC214" s="149"/>
      <c r="AD214" s="149"/>
      <c r="AE214" s="149"/>
      <c r="AF214" s="149"/>
      <c r="AG214" s="149"/>
      <c r="AH214" s="149"/>
      <c r="AI214" s="149"/>
      <c r="AJ214" s="149"/>
      <c r="AK214" s="149"/>
      <c r="AL214" s="149"/>
      <c r="AM214" s="149"/>
      <c r="AN214" s="149"/>
      <c r="AO214" s="149"/>
      <c r="AP214" s="149"/>
      <c r="AQ214" s="149"/>
      <c r="AR214" s="149"/>
      <c r="AS214" s="149"/>
      <c r="AT214" s="149"/>
      <c r="AU214" s="149"/>
      <c r="AV214" s="149"/>
      <c r="AW214" s="149"/>
      <c r="AX214" s="149"/>
      <c r="AY214" s="149"/>
      <c r="AZ214" s="149"/>
      <c r="BA214" s="149"/>
      <c r="BB214" s="149"/>
      <c r="BC214" s="149"/>
      <c r="BD214" s="149"/>
      <c r="BE214" s="149"/>
      <c r="BF214" s="149"/>
      <c r="BG214" s="187"/>
      <c r="BH214" s="187"/>
      <c r="BI214" s="187"/>
    </row>
    <row r="215" spans="1:61" ht="81.75" customHeight="1">
      <c r="A215" s="162"/>
      <c r="B215" s="163"/>
      <c r="C215" s="147"/>
      <c r="D215" s="147"/>
      <c r="E215" s="147"/>
      <c r="F215" s="147"/>
      <c r="G215" s="147"/>
      <c r="H215" s="147"/>
      <c r="I215" s="147"/>
      <c r="J215" s="147"/>
      <c r="K215" s="36" t="s">
        <v>952</v>
      </c>
      <c r="L215" s="36" t="s">
        <v>820</v>
      </c>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row>
    <row r="216" spans="1:61" ht="59.25" customHeight="1">
      <c r="A216" s="162"/>
      <c r="B216" s="163"/>
      <c r="C216" s="149" t="s">
        <v>798</v>
      </c>
      <c r="D216" s="149">
        <v>55</v>
      </c>
      <c r="E216" s="149" t="s">
        <v>953</v>
      </c>
      <c r="F216" s="149" t="s">
        <v>954</v>
      </c>
      <c r="G216" s="149" t="s">
        <v>100</v>
      </c>
      <c r="H216" s="149" t="s">
        <v>131</v>
      </c>
      <c r="I216" s="149" t="s">
        <v>313</v>
      </c>
      <c r="J216" s="149" t="s">
        <v>439</v>
      </c>
      <c r="K216" s="36" t="s">
        <v>793</v>
      </c>
      <c r="L216" s="36" t="s">
        <v>442</v>
      </c>
      <c r="M216" s="149" t="s">
        <v>955</v>
      </c>
      <c r="N216" s="149" t="s">
        <v>956</v>
      </c>
      <c r="O216" s="188" t="s">
        <v>957</v>
      </c>
      <c r="P216" s="157"/>
      <c r="Q216" s="157"/>
      <c r="R216" s="158"/>
      <c r="S216" s="149" t="s">
        <v>958</v>
      </c>
      <c r="T216" s="149" t="s">
        <v>113</v>
      </c>
      <c r="U216" s="149" t="s">
        <v>959</v>
      </c>
      <c r="V216" s="149" t="s">
        <v>375</v>
      </c>
      <c r="W216" s="149"/>
      <c r="X216" s="149"/>
      <c r="Y216" s="149"/>
      <c r="Z216" s="149"/>
      <c r="AA216" s="149"/>
      <c r="AB216" s="149"/>
      <c r="AC216" s="149"/>
      <c r="AD216" s="149"/>
      <c r="AE216" s="149"/>
      <c r="AF216" s="149"/>
      <c r="AG216" s="149"/>
      <c r="AH216" s="149"/>
      <c r="AI216" s="149"/>
      <c r="AJ216" s="149"/>
      <c r="AK216" s="149"/>
      <c r="AL216" s="149"/>
      <c r="AM216" s="149"/>
      <c r="AN216" s="149"/>
      <c r="AO216" s="149"/>
      <c r="AP216" s="149"/>
      <c r="AQ216" s="149"/>
      <c r="AR216" s="149"/>
      <c r="AS216" s="149"/>
      <c r="AT216" s="149"/>
      <c r="AU216" s="149"/>
      <c r="AV216" s="149"/>
      <c r="AW216" s="149"/>
      <c r="AX216" s="149"/>
      <c r="AY216" s="149"/>
      <c r="AZ216" s="149"/>
      <c r="BA216" s="149"/>
      <c r="BB216" s="149"/>
      <c r="BC216" s="149"/>
      <c r="BD216" s="149"/>
      <c r="BE216" s="149"/>
      <c r="BF216" s="149"/>
      <c r="BG216" s="187"/>
      <c r="BH216" s="187"/>
      <c r="BI216" s="187"/>
    </row>
    <row r="217" spans="1:61" ht="63" customHeight="1">
      <c r="A217" s="162"/>
      <c r="B217" s="163"/>
      <c r="C217" s="146"/>
      <c r="D217" s="146"/>
      <c r="E217" s="146"/>
      <c r="F217" s="146"/>
      <c r="G217" s="146"/>
      <c r="H217" s="146"/>
      <c r="I217" s="146"/>
      <c r="J217" s="146"/>
      <c r="K217" s="36" t="s">
        <v>796</v>
      </c>
      <c r="L217" s="36" t="s">
        <v>459</v>
      </c>
      <c r="M217" s="146"/>
      <c r="N217" s="146"/>
      <c r="O217" s="162"/>
      <c r="P217" s="142"/>
      <c r="Q217" s="142"/>
      <c r="R217" s="163"/>
      <c r="S217" s="146"/>
      <c r="T217" s="146"/>
      <c r="U217" s="146"/>
      <c r="V217" s="146"/>
      <c r="W217" s="146"/>
      <c r="X217" s="146"/>
      <c r="Y217" s="146"/>
      <c r="Z217" s="146"/>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row>
    <row r="218" spans="1:61" ht="68.25" customHeight="1">
      <c r="A218" s="162"/>
      <c r="B218" s="163"/>
      <c r="C218" s="147"/>
      <c r="D218" s="147"/>
      <c r="E218" s="147"/>
      <c r="F218" s="147"/>
      <c r="G218" s="147"/>
      <c r="H218" s="147"/>
      <c r="I218" s="147"/>
      <c r="J218" s="147"/>
      <c r="K218" s="36" t="s">
        <v>159</v>
      </c>
      <c r="L218" s="36" t="s">
        <v>797</v>
      </c>
      <c r="M218" s="147"/>
      <c r="N218" s="147"/>
      <c r="O218" s="159"/>
      <c r="P218" s="160"/>
      <c r="Q218" s="160"/>
      <c r="R218" s="161"/>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row>
    <row r="219" spans="1:61" ht="33.75" customHeight="1">
      <c r="A219" s="162"/>
      <c r="B219" s="163"/>
      <c r="C219" s="149" t="s">
        <v>855</v>
      </c>
      <c r="D219" s="149">
        <v>56</v>
      </c>
      <c r="E219" s="149" t="s">
        <v>960</v>
      </c>
      <c r="F219" s="149" t="s">
        <v>794</v>
      </c>
      <c r="G219" s="149" t="s">
        <v>100</v>
      </c>
      <c r="H219" s="149" t="s">
        <v>131</v>
      </c>
      <c r="I219" s="149" t="s">
        <v>133</v>
      </c>
      <c r="J219" s="149" t="s">
        <v>439</v>
      </c>
      <c r="K219" s="36" t="s">
        <v>793</v>
      </c>
      <c r="L219" s="36" t="s">
        <v>442</v>
      </c>
      <c r="M219" s="149" t="s">
        <v>961</v>
      </c>
      <c r="N219" s="149" t="s">
        <v>962</v>
      </c>
      <c r="O219" s="188" t="s">
        <v>963</v>
      </c>
      <c r="P219" s="158"/>
      <c r="Q219" s="189" t="s">
        <v>964</v>
      </c>
      <c r="R219" s="158"/>
      <c r="S219" s="149" t="s">
        <v>965</v>
      </c>
      <c r="T219" s="149" t="s">
        <v>113</v>
      </c>
      <c r="U219" s="149" t="s">
        <v>966</v>
      </c>
      <c r="V219" s="149" t="s">
        <v>967</v>
      </c>
      <c r="W219" s="149"/>
      <c r="X219" s="149"/>
      <c r="Y219" s="149"/>
      <c r="Z219" s="149"/>
      <c r="AA219" s="149"/>
      <c r="AB219" s="149"/>
      <c r="AC219" s="149"/>
      <c r="AD219" s="149"/>
      <c r="AE219" s="149"/>
      <c r="AF219" s="149"/>
      <c r="AG219" s="149"/>
      <c r="AH219" s="149"/>
      <c r="AI219" s="149"/>
      <c r="AJ219" s="149"/>
      <c r="AK219" s="149"/>
      <c r="AL219" s="149"/>
      <c r="AM219" s="149"/>
      <c r="AN219" s="149"/>
      <c r="AO219" s="149"/>
      <c r="AP219" s="149"/>
      <c r="AQ219" s="149"/>
      <c r="AR219" s="149"/>
      <c r="AS219" s="149"/>
      <c r="AT219" s="149"/>
      <c r="AU219" s="149"/>
      <c r="AV219" s="149"/>
      <c r="AW219" s="149"/>
      <c r="AX219" s="149"/>
      <c r="AY219" s="149"/>
      <c r="AZ219" s="149"/>
      <c r="BA219" s="149"/>
      <c r="BB219" s="149"/>
      <c r="BC219" s="149"/>
      <c r="BD219" s="149"/>
      <c r="BE219" s="149"/>
      <c r="BF219" s="149"/>
      <c r="BG219" s="187"/>
      <c r="BH219" s="187"/>
      <c r="BI219" s="187"/>
    </row>
    <row r="220" spans="1:61" ht="33.75" customHeight="1">
      <c r="A220" s="162"/>
      <c r="B220" s="163"/>
      <c r="C220" s="146"/>
      <c r="D220" s="146"/>
      <c r="E220" s="146"/>
      <c r="F220" s="146"/>
      <c r="G220" s="146"/>
      <c r="H220" s="146"/>
      <c r="I220" s="146"/>
      <c r="J220" s="146"/>
      <c r="K220" s="36" t="s">
        <v>795</v>
      </c>
      <c r="L220" s="36" t="s">
        <v>459</v>
      </c>
      <c r="M220" s="146"/>
      <c r="N220" s="146"/>
      <c r="O220" s="162"/>
      <c r="P220" s="163"/>
      <c r="Q220" s="162"/>
      <c r="R220" s="163"/>
      <c r="S220" s="146"/>
      <c r="T220" s="146"/>
      <c r="U220" s="146"/>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row>
    <row r="221" spans="1:61" ht="33.75" customHeight="1">
      <c r="A221" s="162"/>
      <c r="B221" s="163"/>
      <c r="C221" s="146"/>
      <c r="D221" s="146"/>
      <c r="E221" s="146"/>
      <c r="F221" s="146"/>
      <c r="G221" s="146"/>
      <c r="H221" s="146"/>
      <c r="I221" s="146"/>
      <c r="J221" s="146"/>
      <c r="K221" s="36" t="s">
        <v>796</v>
      </c>
      <c r="L221" s="36" t="s">
        <v>452</v>
      </c>
      <c r="M221" s="146"/>
      <c r="N221" s="146"/>
      <c r="O221" s="162"/>
      <c r="P221" s="163"/>
      <c r="Q221" s="162"/>
      <c r="R221" s="163"/>
      <c r="S221" s="146"/>
      <c r="T221" s="146"/>
      <c r="U221" s="146"/>
      <c r="V221" s="146"/>
      <c r="W221" s="146"/>
      <c r="X221" s="146"/>
      <c r="Y221" s="146"/>
      <c r="Z221" s="146"/>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row>
    <row r="222" spans="1:61" ht="33.75" customHeight="1">
      <c r="A222" s="162"/>
      <c r="B222" s="163"/>
      <c r="C222" s="147"/>
      <c r="D222" s="147"/>
      <c r="E222" s="147"/>
      <c r="F222" s="147"/>
      <c r="G222" s="147"/>
      <c r="H222" s="147"/>
      <c r="I222" s="147"/>
      <c r="J222" s="147"/>
      <c r="K222" s="36" t="s">
        <v>159</v>
      </c>
      <c r="L222" s="36" t="s">
        <v>466</v>
      </c>
      <c r="M222" s="147"/>
      <c r="N222" s="147"/>
      <c r="O222" s="159"/>
      <c r="P222" s="161"/>
      <c r="Q222" s="159"/>
      <c r="R222" s="161"/>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row>
    <row r="223" spans="1:61" ht="45.75" customHeight="1">
      <c r="A223" s="162"/>
      <c r="B223" s="163"/>
      <c r="C223" s="149" t="s">
        <v>968</v>
      </c>
      <c r="D223" s="149">
        <v>57</v>
      </c>
      <c r="E223" s="149" t="s">
        <v>969</v>
      </c>
      <c r="F223" s="149" t="s">
        <v>970</v>
      </c>
      <c r="G223" s="149" t="s">
        <v>225</v>
      </c>
      <c r="H223" s="149" t="s">
        <v>101</v>
      </c>
      <c r="I223" s="149" t="s">
        <v>133</v>
      </c>
      <c r="J223" s="149"/>
      <c r="K223" s="36" t="s">
        <v>134</v>
      </c>
      <c r="L223" s="36" t="s">
        <v>135</v>
      </c>
      <c r="M223" s="149" t="s">
        <v>971</v>
      </c>
      <c r="N223" s="149" t="s">
        <v>859</v>
      </c>
      <c r="O223" s="149" t="s">
        <v>972</v>
      </c>
      <c r="P223" s="149" t="s">
        <v>973</v>
      </c>
      <c r="Q223" s="190" t="s">
        <v>974</v>
      </c>
      <c r="R223" s="190" t="s">
        <v>975</v>
      </c>
      <c r="S223" s="149" t="s">
        <v>976</v>
      </c>
      <c r="T223" s="149" t="s">
        <v>977</v>
      </c>
      <c r="U223" s="149" t="s">
        <v>978</v>
      </c>
      <c r="V223" s="149" t="s">
        <v>274</v>
      </c>
      <c r="W223" s="149"/>
      <c r="X223" s="149"/>
      <c r="Y223" s="149"/>
      <c r="Z223" s="149"/>
      <c r="AA223" s="149"/>
      <c r="AB223" s="149"/>
      <c r="AC223" s="149"/>
      <c r="AD223" s="149"/>
      <c r="AE223" s="149"/>
      <c r="AF223" s="149"/>
      <c r="AG223" s="149"/>
      <c r="AH223" s="149"/>
      <c r="AI223" s="149"/>
      <c r="AJ223" s="149"/>
      <c r="AK223" s="149"/>
      <c r="AL223" s="149"/>
      <c r="AM223" s="149"/>
      <c r="AN223" s="149"/>
      <c r="AO223" s="149"/>
      <c r="AP223" s="149"/>
      <c r="AQ223" s="149"/>
      <c r="AR223" s="149"/>
      <c r="AS223" s="149"/>
      <c r="AT223" s="149"/>
      <c r="AU223" s="149"/>
      <c r="AV223" s="149"/>
      <c r="AW223" s="149"/>
      <c r="AX223" s="149"/>
      <c r="AY223" s="149"/>
      <c r="AZ223" s="149"/>
      <c r="BA223" s="149"/>
      <c r="BB223" s="149"/>
      <c r="BC223" s="149"/>
      <c r="BD223" s="149"/>
      <c r="BE223" s="149"/>
      <c r="BF223" s="149"/>
      <c r="BG223" s="187"/>
      <c r="BH223" s="187"/>
      <c r="BI223" s="187"/>
    </row>
    <row r="224" spans="1:61" ht="46.5" customHeight="1">
      <c r="A224" s="162"/>
      <c r="B224" s="163"/>
      <c r="C224" s="146"/>
      <c r="D224" s="146"/>
      <c r="E224" s="146"/>
      <c r="F224" s="146"/>
      <c r="G224" s="146"/>
      <c r="H224" s="146"/>
      <c r="I224" s="146"/>
      <c r="J224" s="146"/>
      <c r="K224" s="36" t="s">
        <v>147</v>
      </c>
      <c r="L224" s="36" t="s">
        <v>206</v>
      </c>
      <c r="M224" s="146"/>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row>
    <row r="225" spans="1:61" ht="50.25" customHeight="1">
      <c r="A225" s="162"/>
      <c r="B225" s="163"/>
      <c r="C225" s="147"/>
      <c r="D225" s="147"/>
      <c r="E225" s="147"/>
      <c r="F225" s="147"/>
      <c r="G225" s="147"/>
      <c r="H225" s="147"/>
      <c r="I225" s="147"/>
      <c r="J225" s="147"/>
      <c r="K225" s="36" t="s">
        <v>150</v>
      </c>
      <c r="L225" s="36" t="s">
        <v>979</v>
      </c>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row>
    <row r="226" spans="1:61" ht="38.25" customHeight="1">
      <c r="A226" s="162"/>
      <c r="B226" s="163"/>
      <c r="C226" s="149" t="s">
        <v>968</v>
      </c>
      <c r="D226" s="149">
        <v>58</v>
      </c>
      <c r="E226" s="149" t="s">
        <v>980</v>
      </c>
      <c r="F226" s="149" t="s">
        <v>981</v>
      </c>
      <c r="G226" s="149" t="s">
        <v>225</v>
      </c>
      <c r="H226" s="149" t="s">
        <v>101</v>
      </c>
      <c r="I226" s="149" t="s">
        <v>133</v>
      </c>
      <c r="J226" s="149"/>
      <c r="K226" s="36" t="s">
        <v>134</v>
      </c>
      <c r="L226" s="36" t="s">
        <v>135</v>
      </c>
      <c r="M226" s="149" t="s">
        <v>982</v>
      </c>
      <c r="N226" s="149" t="s">
        <v>859</v>
      </c>
      <c r="O226" s="149" t="s">
        <v>983</v>
      </c>
      <c r="P226" s="149" t="s">
        <v>984</v>
      </c>
      <c r="Q226" s="190" t="s">
        <v>985</v>
      </c>
      <c r="R226" s="190" t="s">
        <v>986</v>
      </c>
      <c r="S226" s="149" t="s">
        <v>987</v>
      </c>
      <c r="T226" s="149" t="s">
        <v>988</v>
      </c>
      <c r="U226" s="149" t="s">
        <v>989</v>
      </c>
      <c r="V226" s="149" t="s">
        <v>990</v>
      </c>
      <c r="W226" s="149"/>
      <c r="X226" s="149"/>
      <c r="Y226" s="149"/>
      <c r="Z226" s="149"/>
      <c r="AA226" s="149"/>
      <c r="AB226" s="149"/>
      <c r="AC226" s="149"/>
      <c r="AD226" s="149"/>
      <c r="AE226" s="149"/>
      <c r="AF226" s="149"/>
      <c r="AG226" s="149"/>
      <c r="AH226" s="149"/>
      <c r="AI226" s="149"/>
      <c r="AJ226" s="149"/>
      <c r="AK226" s="149"/>
      <c r="AL226" s="149"/>
      <c r="AM226" s="149"/>
      <c r="AN226" s="149"/>
      <c r="AO226" s="149"/>
      <c r="AP226" s="149"/>
      <c r="AQ226" s="149"/>
      <c r="AR226" s="149"/>
      <c r="AS226" s="149"/>
      <c r="AT226" s="149"/>
      <c r="AU226" s="149"/>
      <c r="AV226" s="149"/>
      <c r="AW226" s="149"/>
      <c r="AX226" s="149"/>
      <c r="AY226" s="149"/>
      <c r="AZ226" s="149"/>
      <c r="BA226" s="149"/>
      <c r="BB226" s="149"/>
      <c r="BC226" s="149"/>
      <c r="BD226" s="149"/>
      <c r="BE226" s="149"/>
      <c r="BF226" s="149"/>
      <c r="BG226" s="187"/>
      <c r="BH226" s="187"/>
      <c r="BI226" s="187"/>
    </row>
    <row r="227" spans="1:61" ht="43.5" customHeight="1">
      <c r="A227" s="162"/>
      <c r="B227" s="163"/>
      <c r="C227" s="146"/>
      <c r="D227" s="146"/>
      <c r="E227" s="146"/>
      <c r="F227" s="146"/>
      <c r="G227" s="146"/>
      <c r="H227" s="146"/>
      <c r="I227" s="146"/>
      <c r="J227" s="146"/>
      <c r="K227" s="36" t="s">
        <v>147</v>
      </c>
      <c r="L227" s="36" t="s">
        <v>148</v>
      </c>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row>
    <row r="228" spans="1:61" ht="76.5" customHeight="1">
      <c r="A228" s="162"/>
      <c r="B228" s="163"/>
      <c r="C228" s="147"/>
      <c r="D228" s="147"/>
      <c r="E228" s="147"/>
      <c r="F228" s="147"/>
      <c r="G228" s="147"/>
      <c r="H228" s="147"/>
      <c r="I228" s="147"/>
      <c r="J228" s="147"/>
      <c r="K228" s="36" t="s">
        <v>150</v>
      </c>
      <c r="L228" s="36" t="s">
        <v>979</v>
      </c>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row>
    <row r="229" spans="1:61" ht="61.5" customHeight="1">
      <c r="A229" s="162"/>
      <c r="B229" s="163"/>
      <c r="C229" s="149" t="s">
        <v>968</v>
      </c>
      <c r="D229" s="149">
        <v>59</v>
      </c>
      <c r="E229" s="149" t="s">
        <v>991</v>
      </c>
      <c r="F229" s="149" t="s">
        <v>992</v>
      </c>
      <c r="G229" s="149" t="s">
        <v>225</v>
      </c>
      <c r="H229" s="149" t="s">
        <v>101</v>
      </c>
      <c r="I229" s="149" t="s">
        <v>133</v>
      </c>
      <c r="J229" s="149"/>
      <c r="K229" s="36" t="s">
        <v>134</v>
      </c>
      <c r="L229" s="36" t="s">
        <v>135</v>
      </c>
      <c r="M229" s="149" t="s">
        <v>993</v>
      </c>
      <c r="N229" s="149" t="s">
        <v>859</v>
      </c>
      <c r="O229" s="149" t="s">
        <v>994</v>
      </c>
      <c r="P229" s="149" t="s">
        <v>995</v>
      </c>
      <c r="Q229" s="189" t="s">
        <v>996</v>
      </c>
      <c r="R229" s="158"/>
      <c r="S229" s="149" t="s">
        <v>997</v>
      </c>
      <c r="T229" s="149" t="s">
        <v>998</v>
      </c>
      <c r="U229" s="149" t="s">
        <v>999</v>
      </c>
      <c r="V229" s="149" t="s">
        <v>1000</v>
      </c>
      <c r="W229" s="149"/>
      <c r="X229" s="149"/>
      <c r="Y229" s="149"/>
      <c r="Z229" s="149"/>
      <c r="AA229" s="149"/>
      <c r="AB229" s="149"/>
      <c r="AC229" s="149"/>
      <c r="AD229" s="149"/>
      <c r="AE229" s="149"/>
      <c r="AF229" s="149"/>
      <c r="AG229" s="149"/>
      <c r="AH229" s="149"/>
      <c r="AI229" s="149"/>
      <c r="AJ229" s="149"/>
      <c r="AK229" s="149"/>
      <c r="AL229" s="149"/>
      <c r="AM229" s="149"/>
      <c r="AN229" s="149"/>
      <c r="AO229" s="149"/>
      <c r="AP229" s="149"/>
      <c r="AQ229" s="149"/>
      <c r="AR229" s="149"/>
      <c r="AS229" s="149"/>
      <c r="AT229" s="149"/>
      <c r="AU229" s="149"/>
      <c r="AV229" s="149"/>
      <c r="AW229" s="149"/>
      <c r="AX229" s="149"/>
      <c r="AY229" s="149"/>
      <c r="AZ229" s="149"/>
      <c r="BA229" s="149"/>
      <c r="BB229" s="149"/>
      <c r="BC229" s="149"/>
      <c r="BD229" s="149"/>
      <c r="BE229" s="149"/>
      <c r="BF229" s="149"/>
      <c r="BG229" s="187"/>
      <c r="BH229" s="187"/>
      <c r="BI229" s="187"/>
    </row>
    <row r="230" spans="1:61" ht="56.25" customHeight="1">
      <c r="A230" s="162"/>
      <c r="B230" s="163"/>
      <c r="C230" s="146"/>
      <c r="D230" s="146"/>
      <c r="E230" s="146"/>
      <c r="F230" s="146"/>
      <c r="G230" s="146"/>
      <c r="H230" s="146"/>
      <c r="I230" s="146"/>
      <c r="J230" s="146"/>
      <c r="K230" s="36" t="s">
        <v>147</v>
      </c>
      <c r="L230" s="36" t="s">
        <v>148</v>
      </c>
      <c r="M230" s="146"/>
      <c r="N230" s="146"/>
      <c r="O230" s="146"/>
      <c r="P230" s="146"/>
      <c r="Q230" s="162"/>
      <c r="R230" s="163"/>
      <c r="S230" s="146"/>
      <c r="T230" s="146"/>
      <c r="U230" s="146"/>
      <c r="V230" s="146"/>
      <c r="W230" s="146"/>
      <c r="X230" s="146"/>
      <c r="Y230" s="146"/>
      <c r="Z230" s="146"/>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row>
    <row r="231" spans="1:61" ht="60.75" customHeight="1">
      <c r="A231" s="162"/>
      <c r="B231" s="163"/>
      <c r="C231" s="147"/>
      <c r="D231" s="147"/>
      <c r="E231" s="147"/>
      <c r="F231" s="147"/>
      <c r="G231" s="147"/>
      <c r="H231" s="147"/>
      <c r="I231" s="147"/>
      <c r="J231" s="147"/>
      <c r="K231" s="36" t="s">
        <v>150</v>
      </c>
      <c r="L231" s="36" t="s">
        <v>979</v>
      </c>
      <c r="M231" s="147"/>
      <c r="N231" s="147"/>
      <c r="O231" s="147"/>
      <c r="P231" s="147"/>
      <c r="Q231" s="159"/>
      <c r="R231" s="161"/>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row>
    <row r="232" spans="1:61" ht="71.25" customHeight="1">
      <c r="A232" s="162"/>
      <c r="B232" s="163"/>
      <c r="C232" s="149" t="s">
        <v>968</v>
      </c>
      <c r="D232" s="149">
        <v>60</v>
      </c>
      <c r="E232" s="149" t="s">
        <v>1001</v>
      </c>
      <c r="F232" s="149" t="s">
        <v>1002</v>
      </c>
      <c r="G232" s="149" t="s">
        <v>100</v>
      </c>
      <c r="H232" s="149" t="s">
        <v>131</v>
      </c>
      <c r="I232" s="149" t="s">
        <v>132</v>
      </c>
      <c r="J232" s="149" t="s">
        <v>133</v>
      </c>
      <c r="K232" s="36" t="s">
        <v>116</v>
      </c>
      <c r="L232" s="36" t="s">
        <v>206</v>
      </c>
      <c r="M232" s="149" t="s">
        <v>1003</v>
      </c>
      <c r="N232" s="149" t="s">
        <v>1004</v>
      </c>
      <c r="O232" s="149" t="s">
        <v>1005</v>
      </c>
      <c r="P232" s="188" t="s">
        <v>1006</v>
      </c>
      <c r="Q232" s="158"/>
      <c r="R232" s="149" t="s">
        <v>1007</v>
      </c>
      <c r="S232" s="149" t="s">
        <v>1008</v>
      </c>
      <c r="T232" s="149" t="s">
        <v>1009</v>
      </c>
      <c r="U232" s="149" t="s">
        <v>1010</v>
      </c>
      <c r="V232" s="197" t="s">
        <v>909</v>
      </c>
      <c r="W232" s="149"/>
      <c r="X232" s="149"/>
      <c r="Y232" s="149"/>
      <c r="Z232" s="149"/>
      <c r="AA232" s="149"/>
      <c r="AB232" s="149"/>
      <c r="AC232" s="149"/>
      <c r="AD232" s="149"/>
      <c r="AE232" s="149"/>
      <c r="AF232" s="149"/>
      <c r="AG232" s="149"/>
      <c r="AH232" s="149"/>
      <c r="AI232" s="149"/>
      <c r="AJ232" s="149"/>
      <c r="AK232" s="149"/>
      <c r="AL232" s="149"/>
      <c r="AM232" s="149"/>
      <c r="AN232" s="149"/>
      <c r="AO232" s="149"/>
      <c r="AP232" s="149"/>
      <c r="AQ232" s="149"/>
      <c r="AR232" s="149"/>
      <c r="AS232" s="149"/>
      <c r="AT232" s="149"/>
      <c r="AU232" s="149"/>
      <c r="AV232" s="149"/>
      <c r="AW232" s="149"/>
      <c r="AX232" s="149"/>
      <c r="AY232" s="149"/>
      <c r="AZ232" s="149"/>
      <c r="BA232" s="149"/>
      <c r="BB232" s="149"/>
      <c r="BC232" s="149"/>
      <c r="BD232" s="149"/>
      <c r="BE232" s="149"/>
      <c r="BF232" s="149"/>
      <c r="BG232" s="187"/>
      <c r="BH232" s="187"/>
      <c r="BI232" s="187"/>
    </row>
    <row r="233" spans="1:61" ht="67.5" customHeight="1">
      <c r="A233" s="162"/>
      <c r="B233" s="163"/>
      <c r="C233" s="146"/>
      <c r="D233" s="147"/>
      <c r="E233" s="147"/>
      <c r="F233" s="147"/>
      <c r="G233" s="146"/>
      <c r="H233" s="146"/>
      <c r="I233" s="146"/>
      <c r="J233" s="146"/>
      <c r="K233" s="36" t="s">
        <v>1011</v>
      </c>
      <c r="L233" s="36" t="s">
        <v>979</v>
      </c>
      <c r="M233" s="146"/>
      <c r="N233" s="146"/>
      <c r="O233" s="146"/>
      <c r="P233" s="162"/>
      <c r="Q233" s="163"/>
      <c r="R233" s="146"/>
      <c r="S233" s="146"/>
      <c r="T233" s="146"/>
      <c r="U233" s="146"/>
      <c r="V233" s="146"/>
      <c r="W233" s="146"/>
      <c r="X233" s="146"/>
      <c r="Y233" s="146"/>
      <c r="Z233" s="146"/>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row>
    <row r="234" spans="1:61" ht="82.5" customHeight="1">
      <c r="A234" s="162"/>
      <c r="B234" s="163"/>
      <c r="C234" s="146"/>
      <c r="D234" s="149">
        <v>61</v>
      </c>
      <c r="E234" s="149" t="s">
        <v>1012</v>
      </c>
      <c r="F234" s="149" t="s">
        <v>1013</v>
      </c>
      <c r="G234" s="146"/>
      <c r="H234" s="146"/>
      <c r="I234" s="146"/>
      <c r="J234" s="146"/>
      <c r="K234" s="36" t="s">
        <v>152</v>
      </c>
      <c r="L234" s="36" t="s">
        <v>1014</v>
      </c>
      <c r="M234" s="146"/>
      <c r="N234" s="146"/>
      <c r="O234" s="146"/>
      <c r="P234" s="162"/>
      <c r="Q234" s="163"/>
      <c r="R234" s="146"/>
      <c r="S234" s="146"/>
      <c r="T234" s="146"/>
      <c r="U234" s="146"/>
      <c r="V234" s="146"/>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row>
    <row r="235" spans="1:61" ht="82.5" customHeight="1">
      <c r="A235" s="162"/>
      <c r="B235" s="163"/>
      <c r="C235" s="147"/>
      <c r="D235" s="147"/>
      <c r="E235" s="147"/>
      <c r="F235" s="147"/>
      <c r="G235" s="147"/>
      <c r="H235" s="147"/>
      <c r="I235" s="147"/>
      <c r="J235" s="147"/>
      <c r="K235" s="36"/>
      <c r="L235" s="36" t="s">
        <v>151</v>
      </c>
      <c r="M235" s="147"/>
      <c r="N235" s="147"/>
      <c r="O235" s="147"/>
      <c r="P235" s="159"/>
      <c r="Q235" s="161"/>
      <c r="R235" s="147"/>
      <c r="S235" s="147"/>
      <c r="T235" s="147"/>
      <c r="U235" s="147"/>
      <c r="V235" s="147"/>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7"/>
      <c r="BH235" s="37"/>
      <c r="BI235" s="37"/>
    </row>
    <row r="236" spans="1:61" ht="44.25" customHeight="1">
      <c r="A236" s="162"/>
      <c r="B236" s="163"/>
      <c r="C236" s="149" t="s">
        <v>968</v>
      </c>
      <c r="D236" s="149">
        <v>62</v>
      </c>
      <c r="E236" s="149" t="s">
        <v>1015</v>
      </c>
      <c r="F236" s="149" t="s">
        <v>1016</v>
      </c>
      <c r="G236" s="149" t="s">
        <v>225</v>
      </c>
      <c r="H236" s="149" t="s">
        <v>101</v>
      </c>
      <c r="I236" s="149" t="s">
        <v>102</v>
      </c>
      <c r="J236" s="149"/>
      <c r="K236" s="36" t="s">
        <v>1017</v>
      </c>
      <c r="L236" s="36" t="s">
        <v>308</v>
      </c>
      <c r="M236" s="149" t="s">
        <v>1018</v>
      </c>
      <c r="N236" s="191" t="s">
        <v>1019</v>
      </c>
      <c r="O236" s="149" t="s">
        <v>1020</v>
      </c>
      <c r="P236" s="149" t="s">
        <v>1021</v>
      </c>
      <c r="Q236" s="149" t="s">
        <v>1022</v>
      </c>
      <c r="R236" s="149" t="s">
        <v>1023</v>
      </c>
      <c r="S236" s="149" t="s">
        <v>1024</v>
      </c>
      <c r="T236" s="149" t="s">
        <v>113</v>
      </c>
      <c r="U236" s="149" t="s">
        <v>1025</v>
      </c>
      <c r="V236" s="198" t="s">
        <v>1026</v>
      </c>
      <c r="W236" s="149"/>
      <c r="X236" s="149"/>
      <c r="Y236" s="149"/>
      <c r="Z236" s="149"/>
      <c r="AA236" s="149"/>
      <c r="AB236" s="149"/>
      <c r="AC236" s="149"/>
      <c r="AD236" s="149"/>
      <c r="AE236" s="149"/>
      <c r="AF236" s="149"/>
      <c r="AG236" s="149"/>
      <c r="AH236" s="149"/>
      <c r="AI236" s="149"/>
      <c r="AJ236" s="149"/>
      <c r="AK236" s="149"/>
      <c r="AL236" s="149"/>
      <c r="AM236" s="149"/>
      <c r="AN236" s="149"/>
      <c r="AO236" s="149"/>
      <c r="AP236" s="149"/>
      <c r="AQ236" s="149"/>
      <c r="AR236" s="149"/>
      <c r="AS236" s="149"/>
      <c r="AT236" s="149"/>
      <c r="AU236" s="149"/>
      <c r="AV236" s="149"/>
      <c r="AW236" s="149"/>
      <c r="AX236" s="149"/>
      <c r="AY236" s="149"/>
      <c r="AZ236" s="149"/>
      <c r="BA236" s="149"/>
      <c r="BB236" s="149"/>
      <c r="BC236" s="149"/>
      <c r="BD236" s="149"/>
      <c r="BE236" s="149"/>
      <c r="BF236" s="149"/>
      <c r="BG236" s="187"/>
      <c r="BH236" s="187"/>
      <c r="BI236" s="187"/>
    </row>
    <row r="237" spans="1:61" ht="45" customHeight="1">
      <c r="A237" s="162"/>
      <c r="B237" s="163"/>
      <c r="C237" s="146"/>
      <c r="D237" s="146"/>
      <c r="E237" s="146"/>
      <c r="F237" s="146"/>
      <c r="G237" s="146"/>
      <c r="H237" s="146"/>
      <c r="I237" s="146"/>
      <c r="J237" s="146"/>
      <c r="K237" s="36" t="s">
        <v>390</v>
      </c>
      <c r="L237" s="36" t="s">
        <v>820</v>
      </c>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row>
    <row r="238" spans="1:61" ht="45.75" customHeight="1">
      <c r="A238" s="162"/>
      <c r="B238" s="163"/>
      <c r="C238" s="146"/>
      <c r="D238" s="146"/>
      <c r="E238" s="146"/>
      <c r="F238" s="146"/>
      <c r="G238" s="146"/>
      <c r="H238" s="146"/>
      <c r="I238" s="146"/>
      <c r="J238" s="146"/>
      <c r="K238" s="36" t="s">
        <v>120</v>
      </c>
      <c r="L238" s="36" t="s">
        <v>117</v>
      </c>
      <c r="M238" s="146"/>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row>
    <row r="239" spans="1:61" ht="45.75" customHeight="1">
      <c r="A239" s="162"/>
      <c r="B239" s="163"/>
      <c r="C239" s="147"/>
      <c r="D239" s="147"/>
      <c r="E239" s="147"/>
      <c r="F239" s="147"/>
      <c r="G239" s="147"/>
      <c r="H239" s="147"/>
      <c r="I239" s="147"/>
      <c r="J239" s="147"/>
      <c r="K239" s="36" t="s">
        <v>264</v>
      </c>
      <c r="L239" s="36" t="s">
        <v>121</v>
      </c>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row>
    <row r="240" spans="1:61" ht="39.75" customHeight="1">
      <c r="A240" s="162"/>
      <c r="B240" s="163"/>
      <c r="C240" s="149" t="s">
        <v>968</v>
      </c>
      <c r="D240" s="149">
        <v>63</v>
      </c>
      <c r="E240" s="149" t="s">
        <v>1027</v>
      </c>
      <c r="F240" s="149" t="s">
        <v>1028</v>
      </c>
      <c r="G240" s="149" t="s">
        <v>100</v>
      </c>
      <c r="H240" s="149" t="s">
        <v>101</v>
      </c>
      <c r="I240" s="149" t="s">
        <v>102</v>
      </c>
      <c r="J240" s="149" t="s">
        <v>313</v>
      </c>
      <c r="K240" s="36" t="s">
        <v>1029</v>
      </c>
      <c r="L240" s="36" t="s">
        <v>241</v>
      </c>
      <c r="M240" s="149" t="s">
        <v>1030</v>
      </c>
      <c r="N240" s="149" t="s">
        <v>1031</v>
      </c>
      <c r="O240" s="149" t="s">
        <v>1032</v>
      </c>
      <c r="P240" s="149" t="s">
        <v>1033</v>
      </c>
      <c r="Q240" s="190" t="s">
        <v>1034</v>
      </c>
      <c r="R240" s="190" t="s">
        <v>1035</v>
      </c>
      <c r="S240" s="149" t="s">
        <v>1036</v>
      </c>
      <c r="T240" s="190" t="s">
        <v>113</v>
      </c>
      <c r="U240" s="149" t="s">
        <v>1037</v>
      </c>
      <c r="V240" s="199">
        <v>4000000</v>
      </c>
      <c r="W240" s="149"/>
      <c r="X240" s="149"/>
      <c r="Y240" s="149"/>
      <c r="Z240" s="149"/>
      <c r="AA240" s="149"/>
      <c r="AB240" s="149"/>
      <c r="AC240" s="149"/>
      <c r="AD240" s="149"/>
      <c r="AE240" s="149"/>
      <c r="AF240" s="149"/>
      <c r="AG240" s="149"/>
      <c r="AH240" s="149"/>
      <c r="AI240" s="149"/>
      <c r="AJ240" s="149"/>
      <c r="AK240" s="149"/>
      <c r="AL240" s="149"/>
      <c r="AM240" s="149"/>
      <c r="AN240" s="149"/>
      <c r="AO240" s="149"/>
      <c r="AP240" s="149"/>
      <c r="AQ240" s="149"/>
      <c r="AR240" s="149"/>
      <c r="AS240" s="149"/>
      <c r="AT240" s="149"/>
      <c r="AU240" s="149"/>
      <c r="AV240" s="149"/>
      <c r="AW240" s="149"/>
      <c r="AX240" s="149"/>
      <c r="AY240" s="149"/>
      <c r="AZ240" s="149"/>
      <c r="BA240" s="149"/>
      <c r="BB240" s="149"/>
      <c r="BC240" s="149"/>
      <c r="BD240" s="149"/>
      <c r="BE240" s="149"/>
      <c r="BF240" s="149"/>
      <c r="BG240" s="187"/>
      <c r="BH240" s="187"/>
      <c r="BI240" s="187"/>
    </row>
    <row r="241" spans="1:61" ht="39.75" customHeight="1">
      <c r="A241" s="162"/>
      <c r="B241" s="163"/>
      <c r="C241" s="146"/>
      <c r="D241" s="146"/>
      <c r="E241" s="146"/>
      <c r="F241" s="146"/>
      <c r="G241" s="146"/>
      <c r="H241" s="146"/>
      <c r="I241" s="146"/>
      <c r="J241" s="146"/>
      <c r="K241" s="36" t="s">
        <v>1038</v>
      </c>
      <c r="L241" s="36" t="s">
        <v>944</v>
      </c>
      <c r="M241" s="146"/>
      <c r="N241" s="146"/>
      <c r="O241" s="146"/>
      <c r="P241" s="146"/>
      <c r="Q241" s="146"/>
      <c r="R241" s="146"/>
      <c r="S241" s="146"/>
      <c r="T241" s="146"/>
      <c r="U241" s="146"/>
      <c r="V241" s="146"/>
      <c r="W241" s="146"/>
      <c r="X241" s="146"/>
      <c r="Y241" s="146"/>
      <c r="Z241" s="146"/>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row>
    <row r="242" spans="1:61" ht="39" customHeight="1">
      <c r="A242" s="162"/>
      <c r="B242" s="163"/>
      <c r="C242" s="146"/>
      <c r="D242" s="146"/>
      <c r="E242" s="146"/>
      <c r="F242" s="146"/>
      <c r="G242" s="146"/>
      <c r="H242" s="146"/>
      <c r="I242" s="146"/>
      <c r="J242" s="146"/>
      <c r="K242" s="36" t="s">
        <v>1039</v>
      </c>
      <c r="L242" s="36" t="s">
        <v>820</v>
      </c>
      <c r="M242" s="146"/>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row>
    <row r="243" spans="1:61" ht="39" customHeight="1">
      <c r="A243" s="162"/>
      <c r="B243" s="163"/>
      <c r="C243" s="147"/>
      <c r="D243" s="147"/>
      <c r="E243" s="147"/>
      <c r="F243" s="147"/>
      <c r="G243" s="147"/>
      <c r="H243" s="147"/>
      <c r="I243" s="147"/>
      <c r="J243" s="147"/>
      <c r="K243" s="36" t="s">
        <v>123</v>
      </c>
      <c r="L243" s="36" t="s">
        <v>117</v>
      </c>
      <c r="M243" s="147"/>
      <c r="N243" s="147"/>
      <c r="O243" s="147"/>
      <c r="P243" s="147"/>
      <c r="Q243" s="147"/>
      <c r="R243" s="147"/>
      <c r="S243" s="147"/>
      <c r="T243" s="147"/>
      <c r="U243" s="147"/>
      <c r="V243" s="147"/>
      <c r="W243" s="147"/>
      <c r="X243" s="147"/>
      <c r="Y243" s="147"/>
      <c r="Z243" s="147"/>
      <c r="AA243" s="147"/>
      <c r="AB243" s="147"/>
      <c r="AC243" s="147"/>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row>
    <row r="244" spans="1:61" ht="15.75" customHeight="1">
      <c r="A244" s="162"/>
      <c r="B244" s="163"/>
      <c r="C244" s="149" t="s">
        <v>798</v>
      </c>
      <c r="D244" s="149">
        <v>64</v>
      </c>
      <c r="E244" s="149" t="s">
        <v>1040</v>
      </c>
      <c r="F244" s="149" t="s">
        <v>203</v>
      </c>
      <c r="G244" s="149" t="s">
        <v>163</v>
      </c>
      <c r="H244" s="149" t="s">
        <v>131</v>
      </c>
      <c r="I244" s="149" t="s">
        <v>132</v>
      </c>
      <c r="J244" s="149" t="s">
        <v>164</v>
      </c>
      <c r="K244" s="36" t="s">
        <v>1041</v>
      </c>
      <c r="L244" s="36" t="s">
        <v>1014</v>
      </c>
      <c r="M244" s="149" t="s">
        <v>1042</v>
      </c>
      <c r="N244" s="149" t="s">
        <v>1043</v>
      </c>
      <c r="O244" s="188" t="s">
        <v>1044</v>
      </c>
      <c r="P244" s="157"/>
      <c r="Q244" s="157"/>
      <c r="R244" s="158"/>
      <c r="S244" s="149" t="s">
        <v>1045</v>
      </c>
      <c r="T244" s="190" t="s">
        <v>1046</v>
      </c>
      <c r="U244" s="190" t="s">
        <v>1047</v>
      </c>
      <c r="V244" s="149" t="s">
        <v>1048</v>
      </c>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13"/>
      <c r="BH244" s="13"/>
      <c r="BI244" s="13"/>
    </row>
    <row r="245" spans="1:61" ht="15.75" customHeight="1">
      <c r="A245" s="162"/>
      <c r="B245" s="163"/>
      <c r="C245" s="146"/>
      <c r="D245" s="146"/>
      <c r="E245" s="146"/>
      <c r="F245" s="146"/>
      <c r="G245" s="146"/>
      <c r="H245" s="146"/>
      <c r="I245" s="146"/>
      <c r="J245" s="146"/>
      <c r="K245" s="36" t="s">
        <v>221</v>
      </c>
      <c r="L245" s="36" t="s">
        <v>1049</v>
      </c>
      <c r="M245" s="146"/>
      <c r="N245" s="146"/>
      <c r="O245" s="162"/>
      <c r="P245" s="142"/>
      <c r="Q245" s="142"/>
      <c r="R245" s="163"/>
      <c r="S245" s="146"/>
      <c r="T245" s="146"/>
      <c r="U245" s="146"/>
      <c r="V245" s="14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13"/>
      <c r="BH245" s="13"/>
      <c r="BI245" s="13"/>
    </row>
    <row r="246" spans="1:61" ht="102" customHeight="1">
      <c r="A246" s="162"/>
      <c r="B246" s="163"/>
      <c r="C246" s="146"/>
      <c r="D246" s="146"/>
      <c r="E246" s="146"/>
      <c r="F246" s="146"/>
      <c r="G246" s="146"/>
      <c r="H246" s="146"/>
      <c r="I246" s="146"/>
      <c r="J246" s="146"/>
      <c r="K246" s="36" t="s">
        <v>1050</v>
      </c>
      <c r="L246" s="187" t="s">
        <v>214</v>
      </c>
      <c r="M246" s="147"/>
      <c r="N246" s="147"/>
      <c r="O246" s="159"/>
      <c r="P246" s="160"/>
      <c r="Q246" s="160"/>
      <c r="R246" s="161"/>
      <c r="S246" s="147"/>
      <c r="T246" s="147"/>
      <c r="U246" s="147"/>
      <c r="V246" s="14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13"/>
      <c r="BH246" s="13"/>
      <c r="BI246" s="13"/>
    </row>
    <row r="247" spans="1:61" ht="72" customHeight="1">
      <c r="A247" s="162"/>
      <c r="B247" s="163"/>
      <c r="C247" s="146"/>
      <c r="D247" s="146"/>
      <c r="E247" s="146"/>
      <c r="F247" s="146"/>
      <c r="G247" s="146"/>
      <c r="H247" s="146"/>
      <c r="I247" s="146"/>
      <c r="J247" s="146"/>
      <c r="K247" s="36" t="s">
        <v>690</v>
      </c>
      <c r="L247" s="146"/>
      <c r="M247" s="38" t="s">
        <v>1051</v>
      </c>
      <c r="N247" s="36" t="s">
        <v>1052</v>
      </c>
      <c r="O247" s="196" t="s">
        <v>1053</v>
      </c>
      <c r="P247" s="154"/>
      <c r="Q247" s="201" t="s">
        <v>1054</v>
      </c>
      <c r="R247" s="154"/>
      <c r="S247" s="36" t="s">
        <v>1045</v>
      </c>
      <c r="T247" s="38" t="s">
        <v>1046</v>
      </c>
      <c r="U247" s="38" t="s">
        <v>1055</v>
      </c>
      <c r="V247" s="147"/>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7"/>
      <c r="BH247" s="37"/>
      <c r="BI247" s="37"/>
    </row>
    <row r="248" spans="1:61" ht="72" customHeight="1">
      <c r="A248" s="162"/>
      <c r="B248" s="163"/>
      <c r="C248" s="146"/>
      <c r="D248" s="146"/>
      <c r="E248" s="146"/>
      <c r="F248" s="146"/>
      <c r="G248" s="146"/>
      <c r="H248" s="146"/>
      <c r="I248" s="146"/>
      <c r="J248" s="146"/>
      <c r="K248" s="36" t="s">
        <v>1056</v>
      </c>
      <c r="L248" s="146"/>
      <c r="M248" s="149" t="s">
        <v>1057</v>
      </c>
      <c r="N248" s="149" t="s">
        <v>1058</v>
      </c>
      <c r="O248" s="149" t="s">
        <v>1059</v>
      </c>
      <c r="P248" s="149" t="s">
        <v>1060</v>
      </c>
      <c r="Q248" s="190" t="s">
        <v>1061</v>
      </c>
      <c r="R248" s="190" t="s">
        <v>1062</v>
      </c>
      <c r="S248" s="149" t="s">
        <v>1063</v>
      </c>
      <c r="T248" s="190" t="s">
        <v>1064</v>
      </c>
      <c r="U248" s="190" t="s">
        <v>1065</v>
      </c>
      <c r="V248" s="149"/>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13"/>
      <c r="BH248" s="13"/>
      <c r="BI248" s="13"/>
    </row>
    <row r="249" spans="1:61" ht="72" customHeight="1">
      <c r="A249" s="162"/>
      <c r="B249" s="163"/>
      <c r="C249" s="147"/>
      <c r="D249" s="147"/>
      <c r="E249" s="147"/>
      <c r="F249" s="147"/>
      <c r="G249" s="147"/>
      <c r="H249" s="147"/>
      <c r="I249" s="147"/>
      <c r="J249" s="147"/>
      <c r="K249" s="36" t="s">
        <v>205</v>
      </c>
      <c r="L249" s="147"/>
      <c r="M249" s="147"/>
      <c r="N249" s="147"/>
      <c r="O249" s="147"/>
      <c r="P249" s="147"/>
      <c r="Q249" s="147"/>
      <c r="R249" s="147"/>
      <c r="S249" s="147"/>
      <c r="T249" s="147"/>
      <c r="U249" s="147"/>
      <c r="V249" s="147"/>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13"/>
      <c r="BH249" s="13"/>
      <c r="BI249" s="13"/>
    </row>
    <row r="250" spans="1:61">
      <c r="A250" s="162"/>
      <c r="B250" s="163"/>
      <c r="C250" s="149" t="s">
        <v>781</v>
      </c>
      <c r="D250" s="149">
        <v>65</v>
      </c>
      <c r="E250" s="149" t="s">
        <v>1066</v>
      </c>
      <c r="F250" s="149" t="s">
        <v>800</v>
      </c>
      <c r="G250" s="149" t="s">
        <v>163</v>
      </c>
      <c r="H250" s="149" t="s">
        <v>131</v>
      </c>
      <c r="I250" s="149" t="s">
        <v>164</v>
      </c>
      <c r="J250" s="149"/>
      <c r="K250" s="36" t="s">
        <v>1067</v>
      </c>
      <c r="L250" s="36" t="s">
        <v>1068</v>
      </c>
      <c r="M250" s="149" t="s">
        <v>1069</v>
      </c>
      <c r="N250" s="149" t="s">
        <v>1070</v>
      </c>
      <c r="O250" s="188" t="s">
        <v>1071</v>
      </c>
      <c r="P250" s="157"/>
      <c r="Q250" s="157"/>
      <c r="R250" s="158"/>
      <c r="S250" s="149" t="s">
        <v>1072</v>
      </c>
      <c r="T250" s="149" t="s">
        <v>1073</v>
      </c>
      <c r="U250" s="149" t="s">
        <v>1074</v>
      </c>
      <c r="V250" s="149" t="s">
        <v>1048</v>
      </c>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13"/>
      <c r="BH250" s="13"/>
      <c r="BI250" s="13"/>
    </row>
    <row r="251" spans="1:61" ht="57.75" customHeight="1">
      <c r="A251" s="162"/>
      <c r="B251" s="163"/>
      <c r="C251" s="146"/>
      <c r="D251" s="146"/>
      <c r="E251" s="146"/>
      <c r="F251" s="146"/>
      <c r="G251" s="146"/>
      <c r="H251" s="146"/>
      <c r="I251" s="146"/>
      <c r="J251" s="146"/>
      <c r="K251" s="36" t="s">
        <v>1075</v>
      </c>
      <c r="L251" s="36" t="s">
        <v>1076</v>
      </c>
      <c r="M251" s="147"/>
      <c r="N251" s="147"/>
      <c r="O251" s="159"/>
      <c r="P251" s="160"/>
      <c r="Q251" s="160"/>
      <c r="R251" s="161"/>
      <c r="S251" s="147"/>
      <c r="T251" s="147"/>
      <c r="U251" s="147"/>
      <c r="V251" s="14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13"/>
      <c r="BH251" s="13"/>
      <c r="BI251" s="13"/>
    </row>
    <row r="252" spans="1:61" ht="84" customHeight="1">
      <c r="A252" s="162"/>
      <c r="B252" s="163"/>
      <c r="C252" s="146"/>
      <c r="D252" s="146"/>
      <c r="E252" s="146"/>
      <c r="F252" s="146"/>
      <c r="G252" s="146"/>
      <c r="H252" s="146"/>
      <c r="I252" s="146"/>
      <c r="J252" s="146"/>
      <c r="K252" s="149" t="s">
        <v>1077</v>
      </c>
      <c r="L252" s="187" t="s">
        <v>214</v>
      </c>
      <c r="M252" s="36" t="s">
        <v>1078</v>
      </c>
      <c r="N252" s="36" t="s">
        <v>1079</v>
      </c>
      <c r="O252" s="196" t="s">
        <v>1080</v>
      </c>
      <c r="P252" s="153"/>
      <c r="Q252" s="153"/>
      <c r="R252" s="154"/>
      <c r="S252" s="36" t="s">
        <v>1072</v>
      </c>
      <c r="T252" s="36" t="s">
        <v>1073</v>
      </c>
      <c r="U252" s="36" t="s">
        <v>1074</v>
      </c>
      <c r="V252" s="146"/>
      <c r="W252" s="149"/>
      <c r="X252" s="36"/>
      <c r="Y252" s="36"/>
      <c r="Z252" s="36"/>
      <c r="AA252" s="36"/>
      <c r="AB252" s="36"/>
      <c r="AC252" s="36"/>
      <c r="AD252" s="36"/>
      <c r="AE252" s="36"/>
      <c r="AF252" s="36"/>
      <c r="AG252" s="36"/>
      <c r="AH252" s="149"/>
      <c r="AI252" s="149"/>
      <c r="AJ252" s="36"/>
      <c r="AK252" s="36"/>
      <c r="AL252" s="36"/>
      <c r="AM252" s="36"/>
      <c r="AN252" s="36"/>
      <c r="AO252" s="36"/>
      <c r="AP252" s="36"/>
      <c r="AQ252" s="36"/>
      <c r="AR252" s="36"/>
      <c r="AS252" s="36"/>
      <c r="AT252" s="149"/>
      <c r="AU252" s="149"/>
      <c r="AV252" s="36"/>
      <c r="AW252" s="36"/>
      <c r="AX252" s="36"/>
      <c r="AY252" s="36"/>
      <c r="AZ252" s="36"/>
      <c r="BA252" s="36"/>
      <c r="BB252" s="36"/>
      <c r="BC252" s="36"/>
      <c r="BD252" s="36"/>
      <c r="BE252" s="36"/>
      <c r="BF252" s="149"/>
      <c r="BG252" s="13"/>
      <c r="BH252" s="13"/>
      <c r="BI252" s="13"/>
    </row>
    <row r="253" spans="1:61" ht="120" customHeight="1">
      <c r="A253" s="162"/>
      <c r="B253" s="163"/>
      <c r="C253" s="147"/>
      <c r="D253" s="147"/>
      <c r="E253" s="147"/>
      <c r="F253" s="147"/>
      <c r="G253" s="147"/>
      <c r="H253" s="147"/>
      <c r="I253" s="147"/>
      <c r="J253" s="147"/>
      <c r="K253" s="147"/>
      <c r="L253" s="147"/>
      <c r="M253" s="36" t="s">
        <v>1081</v>
      </c>
      <c r="N253" s="36" t="s">
        <v>1082</v>
      </c>
      <c r="O253" s="196" t="s">
        <v>1083</v>
      </c>
      <c r="P253" s="153"/>
      <c r="Q253" s="153"/>
      <c r="R253" s="154"/>
      <c r="S253" s="36" t="s">
        <v>1072</v>
      </c>
      <c r="T253" s="36" t="s">
        <v>1073</v>
      </c>
      <c r="U253" s="36" t="s">
        <v>1074</v>
      </c>
      <c r="V253" s="147"/>
      <c r="W253" s="146"/>
      <c r="X253" s="36"/>
      <c r="Y253" s="36"/>
      <c r="Z253" s="36"/>
      <c r="AA253" s="36"/>
      <c r="AB253" s="36"/>
      <c r="AC253" s="36"/>
      <c r="AD253" s="36"/>
      <c r="AE253" s="36"/>
      <c r="AF253" s="36"/>
      <c r="AG253" s="36"/>
      <c r="AH253" s="146"/>
      <c r="AI253" s="146"/>
      <c r="AJ253" s="36"/>
      <c r="AK253" s="36"/>
      <c r="AL253" s="36"/>
      <c r="AM253" s="36"/>
      <c r="AN253" s="36"/>
      <c r="AO253" s="36"/>
      <c r="AP253" s="36"/>
      <c r="AQ253" s="36"/>
      <c r="AR253" s="36"/>
      <c r="AS253" s="36"/>
      <c r="AT253" s="146"/>
      <c r="AU253" s="146"/>
      <c r="AV253" s="36"/>
      <c r="AW253" s="36"/>
      <c r="AX253" s="36"/>
      <c r="AY253" s="36"/>
      <c r="AZ253" s="36"/>
      <c r="BA253" s="36"/>
      <c r="BB253" s="36"/>
      <c r="BC253" s="36"/>
      <c r="BD253" s="36"/>
      <c r="BE253" s="36"/>
      <c r="BF253" s="146"/>
      <c r="BG253" s="13"/>
      <c r="BH253" s="13"/>
      <c r="BI253" s="13"/>
    </row>
    <row r="254" spans="1:61" ht="76.5">
      <c r="A254" s="162"/>
      <c r="B254" s="163"/>
      <c r="C254" s="149" t="s">
        <v>781</v>
      </c>
      <c r="D254" s="149">
        <v>66</v>
      </c>
      <c r="E254" s="149" t="s">
        <v>1084</v>
      </c>
      <c r="F254" s="149" t="s">
        <v>1085</v>
      </c>
      <c r="G254" s="149" t="s">
        <v>163</v>
      </c>
      <c r="H254" s="149" t="s">
        <v>131</v>
      </c>
      <c r="I254" s="149" t="s">
        <v>164</v>
      </c>
      <c r="J254" s="149"/>
      <c r="K254" s="36" t="s">
        <v>1086</v>
      </c>
      <c r="L254" s="36" t="s">
        <v>1087</v>
      </c>
      <c r="M254" s="36" t="s">
        <v>1088</v>
      </c>
      <c r="N254" s="36" t="s">
        <v>1089</v>
      </c>
      <c r="O254" s="196" t="s">
        <v>1090</v>
      </c>
      <c r="P254" s="154"/>
      <c r="Q254" s="38" t="s">
        <v>195</v>
      </c>
      <c r="R254" s="38" t="s">
        <v>195</v>
      </c>
      <c r="S254" s="36" t="s">
        <v>1091</v>
      </c>
      <c r="T254" s="36" t="s">
        <v>1092</v>
      </c>
      <c r="U254" s="149" t="s">
        <v>1093</v>
      </c>
      <c r="V254" s="199" t="s">
        <v>1094</v>
      </c>
      <c r="W254" s="146"/>
      <c r="X254" s="36"/>
      <c r="Y254" s="36"/>
      <c r="Z254" s="36"/>
      <c r="AA254" s="36"/>
      <c r="AB254" s="36"/>
      <c r="AC254" s="36"/>
      <c r="AD254" s="36"/>
      <c r="AE254" s="36"/>
      <c r="AF254" s="36"/>
      <c r="AG254" s="36"/>
      <c r="AH254" s="146"/>
      <c r="AI254" s="146"/>
      <c r="AJ254" s="36"/>
      <c r="AK254" s="36"/>
      <c r="AL254" s="36"/>
      <c r="AM254" s="36"/>
      <c r="AN254" s="36"/>
      <c r="AO254" s="36"/>
      <c r="AP254" s="36"/>
      <c r="AQ254" s="36"/>
      <c r="AR254" s="36"/>
      <c r="AS254" s="36"/>
      <c r="AT254" s="146"/>
      <c r="AU254" s="146"/>
      <c r="AV254" s="36"/>
      <c r="AW254" s="36"/>
      <c r="AX254" s="36"/>
      <c r="AY254" s="36"/>
      <c r="AZ254" s="36"/>
      <c r="BA254" s="36"/>
      <c r="BB254" s="36"/>
      <c r="BC254" s="36"/>
      <c r="BD254" s="36"/>
      <c r="BE254" s="36"/>
      <c r="BF254" s="146"/>
      <c r="BG254" s="37"/>
      <c r="BH254" s="37"/>
      <c r="BI254" s="37"/>
    </row>
    <row r="255" spans="1:61" ht="52.5" customHeight="1">
      <c r="A255" s="162"/>
      <c r="B255" s="163"/>
      <c r="C255" s="146"/>
      <c r="D255" s="146"/>
      <c r="E255" s="146"/>
      <c r="F255" s="146"/>
      <c r="G255" s="146"/>
      <c r="H255" s="146"/>
      <c r="I255" s="146"/>
      <c r="J255" s="146"/>
      <c r="K255" s="36" t="s">
        <v>199</v>
      </c>
      <c r="L255" s="36" t="s">
        <v>1014</v>
      </c>
      <c r="M255" s="36" t="s">
        <v>1095</v>
      </c>
      <c r="N255" s="149" t="s">
        <v>1096</v>
      </c>
      <c r="O255" s="196" t="s">
        <v>1097</v>
      </c>
      <c r="P255" s="153"/>
      <c r="Q255" s="154"/>
      <c r="R255" s="38" t="s">
        <v>195</v>
      </c>
      <c r="S255" s="36" t="s">
        <v>1091</v>
      </c>
      <c r="T255" s="36" t="s">
        <v>1092</v>
      </c>
      <c r="U255" s="147"/>
      <c r="V255" s="146"/>
      <c r="W255" s="146"/>
      <c r="X255" s="36"/>
      <c r="Y255" s="36"/>
      <c r="Z255" s="36"/>
      <c r="AA255" s="36"/>
      <c r="AB255" s="36"/>
      <c r="AC255" s="36"/>
      <c r="AD255" s="36"/>
      <c r="AE255" s="36"/>
      <c r="AF255" s="36"/>
      <c r="AG255" s="36"/>
      <c r="AH255" s="146"/>
      <c r="AI255" s="146"/>
      <c r="AJ255" s="36"/>
      <c r="AK255" s="36"/>
      <c r="AL255" s="36"/>
      <c r="AM255" s="36"/>
      <c r="AN255" s="36"/>
      <c r="AO255" s="36"/>
      <c r="AP255" s="36"/>
      <c r="AQ255" s="36"/>
      <c r="AR255" s="36"/>
      <c r="AS255" s="36"/>
      <c r="AT255" s="146"/>
      <c r="AU255" s="146"/>
      <c r="AV255" s="36"/>
      <c r="AW255" s="36"/>
      <c r="AX255" s="36"/>
      <c r="AY255" s="36"/>
      <c r="AZ255" s="36"/>
      <c r="BA255" s="36"/>
      <c r="BB255" s="36"/>
      <c r="BC255" s="36"/>
      <c r="BD255" s="36"/>
      <c r="BE255" s="36"/>
      <c r="BF255" s="146"/>
      <c r="BG255" s="37"/>
      <c r="BH255" s="37"/>
      <c r="BI255" s="37"/>
    </row>
    <row r="256" spans="1:61" ht="58.5" customHeight="1">
      <c r="A256" s="162"/>
      <c r="B256" s="163"/>
      <c r="C256" s="146"/>
      <c r="D256" s="146"/>
      <c r="E256" s="146"/>
      <c r="F256" s="146"/>
      <c r="G256" s="146"/>
      <c r="H256" s="146"/>
      <c r="I256" s="146"/>
      <c r="J256" s="146"/>
      <c r="K256" s="36" t="s">
        <v>200</v>
      </c>
      <c r="L256" s="36" t="s">
        <v>1049</v>
      </c>
      <c r="M256" s="36" t="s">
        <v>1098</v>
      </c>
      <c r="N256" s="147"/>
      <c r="O256" s="36" t="s">
        <v>1099</v>
      </c>
      <c r="P256" s="36" t="s">
        <v>1100</v>
      </c>
      <c r="Q256" s="38" t="s">
        <v>195</v>
      </c>
      <c r="R256" s="38" t="s">
        <v>195</v>
      </c>
      <c r="S256" s="36" t="s">
        <v>1091</v>
      </c>
      <c r="T256" s="36" t="s">
        <v>1092</v>
      </c>
      <c r="U256" s="36" t="s">
        <v>1101</v>
      </c>
      <c r="V256" s="147"/>
      <c r="W256" s="146"/>
      <c r="X256" s="36"/>
      <c r="Y256" s="36"/>
      <c r="Z256" s="36"/>
      <c r="AA256" s="36"/>
      <c r="AB256" s="36"/>
      <c r="AC256" s="36"/>
      <c r="AD256" s="36"/>
      <c r="AE256" s="36"/>
      <c r="AF256" s="36"/>
      <c r="AG256" s="36"/>
      <c r="AH256" s="146"/>
      <c r="AI256" s="146"/>
      <c r="AJ256" s="36"/>
      <c r="AK256" s="36"/>
      <c r="AL256" s="36"/>
      <c r="AM256" s="36"/>
      <c r="AN256" s="36"/>
      <c r="AO256" s="36"/>
      <c r="AP256" s="36"/>
      <c r="AQ256" s="36"/>
      <c r="AR256" s="36"/>
      <c r="AS256" s="36"/>
      <c r="AT256" s="146"/>
      <c r="AU256" s="146"/>
      <c r="AV256" s="36"/>
      <c r="AW256" s="36"/>
      <c r="AX256" s="36"/>
      <c r="AY256" s="36"/>
      <c r="AZ256" s="36"/>
      <c r="BA256" s="36"/>
      <c r="BB256" s="36"/>
      <c r="BC256" s="36"/>
      <c r="BD256" s="36"/>
      <c r="BE256" s="36"/>
      <c r="BF256" s="146"/>
      <c r="BG256" s="37"/>
      <c r="BH256" s="37"/>
      <c r="BI256" s="37"/>
    </row>
    <row r="257" spans="1:61" ht="228.75" customHeight="1">
      <c r="A257" s="162"/>
      <c r="B257" s="163"/>
      <c r="C257" s="146"/>
      <c r="D257" s="146"/>
      <c r="E257" s="146"/>
      <c r="F257" s="146"/>
      <c r="G257" s="146"/>
      <c r="H257" s="146"/>
      <c r="I257" s="146"/>
      <c r="J257" s="146"/>
      <c r="K257" s="36" t="s">
        <v>1102</v>
      </c>
      <c r="L257" s="36" t="s">
        <v>1103</v>
      </c>
      <c r="M257" s="36" t="s">
        <v>1104</v>
      </c>
      <c r="N257" s="36" t="s">
        <v>1105</v>
      </c>
      <c r="O257" s="196" t="s">
        <v>1106</v>
      </c>
      <c r="P257" s="153"/>
      <c r="Q257" s="153"/>
      <c r="R257" s="154"/>
      <c r="S257" s="36" t="s">
        <v>1107</v>
      </c>
      <c r="T257" s="36" t="s">
        <v>1108</v>
      </c>
      <c r="U257" s="36" t="s">
        <v>1109</v>
      </c>
      <c r="V257" s="36"/>
      <c r="W257" s="146"/>
      <c r="X257" s="36"/>
      <c r="Y257" s="36"/>
      <c r="Z257" s="36"/>
      <c r="AA257" s="36"/>
      <c r="AB257" s="36"/>
      <c r="AC257" s="36"/>
      <c r="AD257" s="36"/>
      <c r="AE257" s="36"/>
      <c r="AF257" s="36"/>
      <c r="AG257" s="36"/>
      <c r="AH257" s="146"/>
      <c r="AI257" s="146"/>
      <c r="AJ257" s="36"/>
      <c r="AK257" s="36"/>
      <c r="AL257" s="36"/>
      <c r="AM257" s="36"/>
      <c r="AN257" s="36"/>
      <c r="AO257" s="36"/>
      <c r="AP257" s="36"/>
      <c r="AQ257" s="36"/>
      <c r="AR257" s="36"/>
      <c r="AS257" s="36"/>
      <c r="AT257" s="146"/>
      <c r="AU257" s="146"/>
      <c r="AV257" s="36"/>
      <c r="AW257" s="36"/>
      <c r="AX257" s="36"/>
      <c r="AY257" s="36"/>
      <c r="AZ257" s="36"/>
      <c r="BA257" s="36"/>
      <c r="BB257" s="36"/>
      <c r="BC257" s="36"/>
      <c r="BD257" s="36"/>
      <c r="BE257" s="36"/>
      <c r="BF257" s="146"/>
      <c r="BG257" s="37"/>
      <c r="BH257" s="37"/>
      <c r="BI257" s="37"/>
    </row>
    <row r="258" spans="1:61" ht="127.5">
      <c r="A258" s="162"/>
      <c r="B258" s="163"/>
      <c r="C258" s="146"/>
      <c r="D258" s="146"/>
      <c r="E258" s="146"/>
      <c r="F258" s="146"/>
      <c r="G258" s="146"/>
      <c r="H258" s="146"/>
      <c r="I258" s="146"/>
      <c r="J258" s="146"/>
      <c r="K258" s="36" t="s">
        <v>1041</v>
      </c>
      <c r="L258" s="187" t="s">
        <v>214</v>
      </c>
      <c r="M258" s="36" t="s">
        <v>1110</v>
      </c>
      <c r="N258" s="36" t="s">
        <v>1111</v>
      </c>
      <c r="O258" s="196" t="s">
        <v>1112</v>
      </c>
      <c r="P258" s="153"/>
      <c r="Q258" s="153"/>
      <c r="R258" s="154"/>
      <c r="S258" s="36" t="s">
        <v>1113</v>
      </c>
      <c r="T258" s="36" t="s">
        <v>191</v>
      </c>
      <c r="U258" s="36" t="s">
        <v>1114</v>
      </c>
      <c r="V258" s="39" t="s">
        <v>1115</v>
      </c>
      <c r="W258" s="146"/>
      <c r="X258" s="36"/>
      <c r="Y258" s="36"/>
      <c r="Z258" s="36"/>
      <c r="AA258" s="36"/>
      <c r="AB258" s="36"/>
      <c r="AC258" s="36"/>
      <c r="AD258" s="36"/>
      <c r="AE258" s="36"/>
      <c r="AF258" s="36"/>
      <c r="AG258" s="36"/>
      <c r="AH258" s="146"/>
      <c r="AI258" s="146"/>
      <c r="AJ258" s="36"/>
      <c r="AK258" s="36"/>
      <c r="AL258" s="36"/>
      <c r="AM258" s="36"/>
      <c r="AN258" s="36"/>
      <c r="AO258" s="36"/>
      <c r="AP258" s="36"/>
      <c r="AQ258" s="36"/>
      <c r="AR258" s="36"/>
      <c r="AS258" s="36"/>
      <c r="AT258" s="146"/>
      <c r="AU258" s="146"/>
      <c r="AV258" s="36"/>
      <c r="AW258" s="36"/>
      <c r="AX258" s="36"/>
      <c r="AY258" s="36"/>
      <c r="AZ258" s="36"/>
      <c r="BA258" s="36"/>
      <c r="BB258" s="36"/>
      <c r="BC258" s="36"/>
      <c r="BD258" s="36"/>
      <c r="BE258" s="36"/>
      <c r="BF258" s="146"/>
      <c r="BG258" s="37"/>
      <c r="BH258" s="37"/>
      <c r="BI258" s="37"/>
    </row>
    <row r="259" spans="1:61" ht="63" customHeight="1">
      <c r="A259" s="162"/>
      <c r="B259" s="163"/>
      <c r="C259" s="146"/>
      <c r="D259" s="146"/>
      <c r="E259" s="146"/>
      <c r="F259" s="146"/>
      <c r="G259" s="146"/>
      <c r="H259" s="146"/>
      <c r="I259" s="146"/>
      <c r="J259" s="146"/>
      <c r="K259" s="36" t="s">
        <v>221</v>
      </c>
      <c r="L259" s="146"/>
      <c r="M259" s="36" t="s">
        <v>1116</v>
      </c>
      <c r="N259" s="36" t="s">
        <v>1117</v>
      </c>
      <c r="O259" s="36" t="s">
        <v>1118</v>
      </c>
      <c r="P259" s="36" t="s">
        <v>1119</v>
      </c>
      <c r="Q259" s="36" t="s">
        <v>1120</v>
      </c>
      <c r="R259" s="36" t="s">
        <v>1120</v>
      </c>
      <c r="S259" s="36" t="s">
        <v>1121</v>
      </c>
      <c r="T259" s="36" t="s">
        <v>647</v>
      </c>
      <c r="U259" s="36" t="s">
        <v>1122</v>
      </c>
      <c r="V259" s="39">
        <v>708500</v>
      </c>
      <c r="W259" s="146"/>
      <c r="X259" s="36"/>
      <c r="Y259" s="36"/>
      <c r="Z259" s="36"/>
      <c r="AA259" s="36"/>
      <c r="AB259" s="36"/>
      <c r="AC259" s="36"/>
      <c r="AD259" s="36"/>
      <c r="AE259" s="36"/>
      <c r="AF259" s="36"/>
      <c r="AG259" s="36"/>
      <c r="AH259" s="146"/>
      <c r="AI259" s="146"/>
      <c r="AJ259" s="36"/>
      <c r="AK259" s="36"/>
      <c r="AL259" s="36"/>
      <c r="AM259" s="36"/>
      <c r="AN259" s="36"/>
      <c r="AO259" s="36"/>
      <c r="AP259" s="36"/>
      <c r="AQ259" s="36"/>
      <c r="AR259" s="36"/>
      <c r="AS259" s="36"/>
      <c r="AT259" s="146"/>
      <c r="AU259" s="146"/>
      <c r="AV259" s="36"/>
      <c r="AW259" s="36"/>
      <c r="AX259" s="36"/>
      <c r="AY259" s="36"/>
      <c r="AZ259" s="36"/>
      <c r="BA259" s="36"/>
      <c r="BB259" s="36"/>
      <c r="BC259" s="36"/>
      <c r="BD259" s="36"/>
      <c r="BE259" s="36"/>
      <c r="BF259" s="146"/>
      <c r="BG259" s="37"/>
      <c r="BH259" s="37"/>
      <c r="BI259" s="37"/>
    </row>
    <row r="260" spans="1:61" ht="177" customHeight="1">
      <c r="A260" s="162"/>
      <c r="B260" s="163"/>
      <c r="C260" s="146"/>
      <c r="D260" s="146"/>
      <c r="E260" s="146"/>
      <c r="F260" s="146"/>
      <c r="G260" s="146"/>
      <c r="H260" s="146"/>
      <c r="I260" s="146"/>
      <c r="J260" s="146"/>
      <c r="K260" s="36" t="s">
        <v>1050</v>
      </c>
      <c r="L260" s="146"/>
      <c r="M260" s="36" t="s">
        <v>1123</v>
      </c>
      <c r="N260" s="36" t="s">
        <v>1124</v>
      </c>
      <c r="O260" s="196" t="s">
        <v>1125</v>
      </c>
      <c r="P260" s="153"/>
      <c r="Q260" s="153"/>
      <c r="R260" s="154"/>
      <c r="S260" s="36" t="s">
        <v>1121</v>
      </c>
      <c r="T260" s="36" t="s">
        <v>647</v>
      </c>
      <c r="U260" s="36" t="s">
        <v>1122</v>
      </c>
      <c r="V260" s="39">
        <v>417000</v>
      </c>
      <c r="W260" s="146"/>
      <c r="X260" s="36"/>
      <c r="Y260" s="36"/>
      <c r="Z260" s="36"/>
      <c r="AA260" s="36"/>
      <c r="AB260" s="36"/>
      <c r="AC260" s="36"/>
      <c r="AD260" s="36"/>
      <c r="AE260" s="36"/>
      <c r="AF260" s="36"/>
      <c r="AG260" s="36"/>
      <c r="AH260" s="146"/>
      <c r="AI260" s="146"/>
      <c r="AJ260" s="36"/>
      <c r="AK260" s="36"/>
      <c r="AL260" s="36"/>
      <c r="AM260" s="36"/>
      <c r="AN260" s="36"/>
      <c r="AO260" s="36"/>
      <c r="AP260" s="36"/>
      <c r="AQ260" s="36"/>
      <c r="AR260" s="36"/>
      <c r="AS260" s="36"/>
      <c r="AT260" s="146"/>
      <c r="AU260" s="146"/>
      <c r="AV260" s="36"/>
      <c r="AW260" s="36"/>
      <c r="AX260" s="36"/>
      <c r="AY260" s="36"/>
      <c r="AZ260" s="36"/>
      <c r="BA260" s="36"/>
      <c r="BB260" s="36"/>
      <c r="BC260" s="36"/>
      <c r="BD260" s="36"/>
      <c r="BE260" s="36"/>
      <c r="BF260" s="146"/>
      <c r="BG260" s="37"/>
      <c r="BH260" s="37"/>
      <c r="BI260" s="37"/>
    </row>
    <row r="261" spans="1:61" ht="208.5" customHeight="1">
      <c r="A261" s="162"/>
      <c r="B261" s="163"/>
      <c r="C261" s="146"/>
      <c r="D261" s="146"/>
      <c r="E261" s="146"/>
      <c r="F261" s="146"/>
      <c r="G261" s="146"/>
      <c r="H261" s="146"/>
      <c r="I261" s="146"/>
      <c r="J261" s="146"/>
      <c r="K261" s="36" t="s">
        <v>690</v>
      </c>
      <c r="L261" s="146"/>
      <c r="M261" s="36" t="s">
        <v>1126</v>
      </c>
      <c r="N261" s="36" t="s">
        <v>1127</v>
      </c>
      <c r="O261" s="36" t="s">
        <v>1128</v>
      </c>
      <c r="P261" s="36" t="s">
        <v>1129</v>
      </c>
      <c r="Q261" s="36" t="s">
        <v>1130</v>
      </c>
      <c r="R261" s="36" t="s">
        <v>1131</v>
      </c>
      <c r="S261" s="36" t="s">
        <v>1132</v>
      </c>
      <c r="T261" s="36" t="s">
        <v>1108</v>
      </c>
      <c r="U261" s="36" t="s">
        <v>1133</v>
      </c>
      <c r="V261" s="39">
        <v>902000000</v>
      </c>
      <c r="W261" s="146"/>
      <c r="X261" s="36"/>
      <c r="Y261" s="36"/>
      <c r="Z261" s="36"/>
      <c r="AA261" s="36"/>
      <c r="AB261" s="36"/>
      <c r="AC261" s="36"/>
      <c r="AD261" s="36"/>
      <c r="AE261" s="36"/>
      <c r="AF261" s="36"/>
      <c r="AG261" s="36"/>
      <c r="AH261" s="146"/>
      <c r="AI261" s="146"/>
      <c r="AJ261" s="36"/>
      <c r="AK261" s="36"/>
      <c r="AL261" s="36"/>
      <c r="AM261" s="36"/>
      <c r="AN261" s="36"/>
      <c r="AO261" s="36"/>
      <c r="AP261" s="36"/>
      <c r="AQ261" s="36"/>
      <c r="AR261" s="36"/>
      <c r="AS261" s="36"/>
      <c r="AT261" s="146"/>
      <c r="AU261" s="146"/>
      <c r="AV261" s="36"/>
      <c r="AW261" s="36"/>
      <c r="AX261" s="36"/>
      <c r="AY261" s="36"/>
      <c r="AZ261" s="36"/>
      <c r="BA261" s="36"/>
      <c r="BB261" s="36"/>
      <c r="BC261" s="36"/>
      <c r="BD261" s="36"/>
      <c r="BE261" s="36"/>
      <c r="BF261" s="146"/>
      <c r="BG261" s="37"/>
      <c r="BH261" s="37"/>
      <c r="BI261" s="37"/>
    </row>
    <row r="262" spans="1:61" ht="153.75" customHeight="1">
      <c r="A262" s="162"/>
      <c r="B262" s="163"/>
      <c r="C262" s="146"/>
      <c r="D262" s="146"/>
      <c r="E262" s="146"/>
      <c r="F262" s="146"/>
      <c r="G262" s="146"/>
      <c r="H262" s="146"/>
      <c r="I262" s="146"/>
      <c r="J262" s="146"/>
      <c r="K262" s="149" t="s">
        <v>1056</v>
      </c>
      <c r="L262" s="146"/>
      <c r="M262" s="36" t="s">
        <v>1134</v>
      </c>
      <c r="N262" s="36" t="s">
        <v>1135</v>
      </c>
      <c r="O262" s="196" t="s">
        <v>1136</v>
      </c>
      <c r="P262" s="153"/>
      <c r="Q262" s="153"/>
      <c r="R262" s="154"/>
      <c r="S262" s="36" t="s">
        <v>1137</v>
      </c>
      <c r="T262" s="36" t="s">
        <v>191</v>
      </c>
      <c r="U262" s="36" t="s">
        <v>1138</v>
      </c>
      <c r="V262" s="39"/>
      <c r="W262" s="146"/>
      <c r="X262" s="36"/>
      <c r="Y262" s="36"/>
      <c r="Z262" s="36"/>
      <c r="AA262" s="36"/>
      <c r="AB262" s="36"/>
      <c r="AC262" s="36"/>
      <c r="AD262" s="36"/>
      <c r="AE262" s="36"/>
      <c r="AF262" s="36"/>
      <c r="AG262" s="36"/>
      <c r="AH262" s="146"/>
      <c r="AI262" s="146"/>
      <c r="AJ262" s="36"/>
      <c r="AK262" s="36"/>
      <c r="AL262" s="36"/>
      <c r="AM262" s="36"/>
      <c r="AN262" s="36"/>
      <c r="AO262" s="36"/>
      <c r="AP262" s="36"/>
      <c r="AQ262" s="36"/>
      <c r="AR262" s="36"/>
      <c r="AS262" s="36"/>
      <c r="AT262" s="146"/>
      <c r="AU262" s="146"/>
      <c r="AV262" s="36"/>
      <c r="AW262" s="36"/>
      <c r="AX262" s="36"/>
      <c r="AY262" s="36"/>
      <c r="AZ262" s="36"/>
      <c r="BA262" s="36"/>
      <c r="BB262" s="36"/>
      <c r="BC262" s="36"/>
      <c r="BD262" s="36"/>
      <c r="BE262" s="36"/>
      <c r="BF262" s="146"/>
      <c r="BG262" s="37"/>
      <c r="BH262" s="37"/>
      <c r="BI262" s="37"/>
    </row>
    <row r="263" spans="1:61" ht="192" customHeight="1">
      <c r="A263" s="162"/>
      <c r="B263" s="163"/>
      <c r="C263" s="146"/>
      <c r="D263" s="146"/>
      <c r="E263" s="146"/>
      <c r="F263" s="146"/>
      <c r="G263" s="146"/>
      <c r="H263" s="146"/>
      <c r="I263" s="146"/>
      <c r="J263" s="146"/>
      <c r="K263" s="146"/>
      <c r="L263" s="146"/>
      <c r="M263" s="36" t="s">
        <v>1139</v>
      </c>
      <c r="N263" s="36" t="s">
        <v>1140</v>
      </c>
      <c r="O263" s="36" t="s">
        <v>1141</v>
      </c>
      <c r="P263" s="200" t="s">
        <v>1142</v>
      </c>
      <c r="Q263" s="154"/>
      <c r="R263" s="36" t="s">
        <v>1143</v>
      </c>
      <c r="S263" s="36" t="s">
        <v>1137</v>
      </c>
      <c r="T263" s="36" t="s">
        <v>191</v>
      </c>
      <c r="U263" s="36" t="s">
        <v>1138</v>
      </c>
      <c r="V263" s="39"/>
      <c r="W263" s="146"/>
      <c r="X263" s="36"/>
      <c r="Y263" s="36"/>
      <c r="Z263" s="36"/>
      <c r="AA263" s="36"/>
      <c r="AB263" s="36"/>
      <c r="AC263" s="36"/>
      <c r="AD263" s="36"/>
      <c r="AE263" s="36"/>
      <c r="AF263" s="36"/>
      <c r="AG263" s="36"/>
      <c r="AH263" s="146"/>
      <c r="AI263" s="146"/>
      <c r="AJ263" s="36"/>
      <c r="AK263" s="36"/>
      <c r="AL263" s="36"/>
      <c r="AM263" s="36"/>
      <c r="AN263" s="36"/>
      <c r="AO263" s="36"/>
      <c r="AP263" s="36"/>
      <c r="AQ263" s="36"/>
      <c r="AR263" s="36"/>
      <c r="AS263" s="36"/>
      <c r="AT263" s="146"/>
      <c r="AU263" s="146"/>
      <c r="AV263" s="36"/>
      <c r="AW263" s="36"/>
      <c r="AX263" s="36"/>
      <c r="AY263" s="36"/>
      <c r="AZ263" s="36"/>
      <c r="BA263" s="36"/>
      <c r="BB263" s="36"/>
      <c r="BC263" s="36"/>
      <c r="BD263" s="36"/>
      <c r="BE263" s="36"/>
      <c r="BF263" s="146"/>
      <c r="BG263" s="37"/>
      <c r="BH263" s="37"/>
      <c r="BI263" s="37"/>
    </row>
    <row r="264" spans="1:61" ht="235.5" customHeight="1">
      <c r="A264" s="162"/>
      <c r="B264" s="163"/>
      <c r="C264" s="146"/>
      <c r="D264" s="146"/>
      <c r="E264" s="146"/>
      <c r="F264" s="146"/>
      <c r="G264" s="146"/>
      <c r="H264" s="146"/>
      <c r="I264" s="146"/>
      <c r="J264" s="146"/>
      <c r="K264" s="146"/>
      <c r="L264" s="146"/>
      <c r="M264" s="36" t="s">
        <v>1144</v>
      </c>
      <c r="N264" s="36" t="s">
        <v>1145</v>
      </c>
      <c r="O264" s="196" t="s">
        <v>1146</v>
      </c>
      <c r="P264" s="153"/>
      <c r="Q264" s="153"/>
      <c r="R264" s="154"/>
      <c r="S264" s="36" t="s">
        <v>1137</v>
      </c>
      <c r="T264" s="36" t="s">
        <v>191</v>
      </c>
      <c r="U264" s="36" t="s">
        <v>1138</v>
      </c>
      <c r="V264" s="39"/>
      <c r="W264" s="147"/>
      <c r="X264" s="36"/>
      <c r="Y264" s="36"/>
      <c r="Z264" s="36"/>
      <c r="AA264" s="36"/>
      <c r="AB264" s="36"/>
      <c r="AC264" s="36"/>
      <c r="AD264" s="36"/>
      <c r="AE264" s="36"/>
      <c r="AF264" s="36"/>
      <c r="AG264" s="36"/>
      <c r="AH264" s="147"/>
      <c r="AI264" s="147"/>
      <c r="AJ264" s="36"/>
      <c r="AK264" s="36"/>
      <c r="AL264" s="36"/>
      <c r="AM264" s="36"/>
      <c r="AN264" s="36"/>
      <c r="AO264" s="36"/>
      <c r="AP264" s="36"/>
      <c r="AQ264" s="36"/>
      <c r="AR264" s="36"/>
      <c r="AS264" s="36"/>
      <c r="AT264" s="147"/>
      <c r="AU264" s="147"/>
      <c r="AV264" s="36"/>
      <c r="AW264" s="36"/>
      <c r="AX264" s="36"/>
      <c r="AY264" s="36"/>
      <c r="AZ264" s="36"/>
      <c r="BA264" s="36"/>
      <c r="BB264" s="36"/>
      <c r="BC264" s="36"/>
      <c r="BD264" s="36"/>
      <c r="BE264" s="36"/>
      <c r="BF264" s="147"/>
      <c r="BG264" s="37"/>
      <c r="BH264" s="37"/>
      <c r="BI264" s="37"/>
    </row>
    <row r="265" spans="1:61" ht="189" customHeight="1">
      <c r="A265" s="162"/>
      <c r="B265" s="163"/>
      <c r="C265" s="146"/>
      <c r="D265" s="146"/>
      <c r="E265" s="146"/>
      <c r="F265" s="146"/>
      <c r="G265" s="146"/>
      <c r="H265" s="146"/>
      <c r="I265" s="146"/>
      <c r="J265" s="146"/>
      <c r="K265" s="146"/>
      <c r="L265" s="146"/>
      <c r="M265" s="36" t="s">
        <v>1147</v>
      </c>
      <c r="N265" s="36" t="s">
        <v>1148</v>
      </c>
      <c r="O265" s="36" t="s">
        <v>1149</v>
      </c>
      <c r="P265" s="36" t="s">
        <v>1150</v>
      </c>
      <c r="Q265" s="196" t="s">
        <v>1151</v>
      </c>
      <c r="R265" s="154"/>
      <c r="S265" s="36" t="s">
        <v>1152</v>
      </c>
      <c r="T265" s="38" t="s">
        <v>113</v>
      </c>
      <c r="U265" s="36" t="s">
        <v>1108</v>
      </c>
      <c r="V265" s="39"/>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7"/>
      <c r="BH265" s="37"/>
      <c r="BI265" s="37"/>
    </row>
    <row r="266" spans="1:61" ht="115.5" customHeight="1">
      <c r="A266" s="162"/>
      <c r="B266" s="163"/>
      <c r="C266" s="146"/>
      <c r="D266" s="146"/>
      <c r="E266" s="146"/>
      <c r="F266" s="146"/>
      <c r="G266" s="146"/>
      <c r="H266" s="146"/>
      <c r="I266" s="146"/>
      <c r="J266" s="146"/>
      <c r="K266" s="146"/>
      <c r="L266" s="146"/>
      <c r="M266" s="36" t="s">
        <v>1153</v>
      </c>
      <c r="N266" s="36" t="s">
        <v>1148</v>
      </c>
      <c r="O266" s="196" t="s">
        <v>1154</v>
      </c>
      <c r="P266" s="153"/>
      <c r="Q266" s="153"/>
      <c r="R266" s="154"/>
      <c r="S266" s="36" t="s">
        <v>1155</v>
      </c>
      <c r="T266" s="38" t="s">
        <v>113</v>
      </c>
      <c r="U266" s="36" t="s">
        <v>1156</v>
      </c>
      <c r="V266" s="39"/>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7"/>
      <c r="BH266" s="37"/>
      <c r="BI266" s="37"/>
    </row>
    <row r="267" spans="1:61" ht="171" customHeight="1">
      <c r="A267" s="162"/>
      <c r="B267" s="163"/>
      <c r="C267" s="147"/>
      <c r="D267" s="147"/>
      <c r="E267" s="147"/>
      <c r="F267" s="147"/>
      <c r="G267" s="147"/>
      <c r="H267" s="147"/>
      <c r="I267" s="147"/>
      <c r="J267" s="147"/>
      <c r="K267" s="147"/>
      <c r="L267" s="147"/>
      <c r="M267" s="36" t="s">
        <v>1157</v>
      </c>
      <c r="N267" s="36" t="s">
        <v>1158</v>
      </c>
      <c r="O267" s="200" t="s">
        <v>1159</v>
      </c>
      <c r="P267" s="153"/>
      <c r="Q267" s="154"/>
      <c r="R267" s="36" t="s">
        <v>1160</v>
      </c>
      <c r="S267" s="36" t="s">
        <v>1161</v>
      </c>
      <c r="T267" s="38" t="s">
        <v>525</v>
      </c>
      <c r="U267" s="36" t="s">
        <v>1162</v>
      </c>
      <c r="V267" s="39">
        <v>293000000</v>
      </c>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7"/>
      <c r="BH267" s="37"/>
      <c r="BI267" s="37"/>
    </row>
    <row r="268" spans="1:61" ht="39.75" customHeight="1">
      <c r="A268" s="162"/>
      <c r="B268" s="163"/>
      <c r="C268" s="149" t="s">
        <v>781</v>
      </c>
      <c r="D268" s="149">
        <v>67</v>
      </c>
      <c r="E268" s="149" t="s">
        <v>1163</v>
      </c>
      <c r="F268" s="149" t="s">
        <v>822</v>
      </c>
      <c r="G268" s="149" t="s">
        <v>163</v>
      </c>
      <c r="H268" s="149" t="s">
        <v>131</v>
      </c>
      <c r="I268" s="149" t="s">
        <v>164</v>
      </c>
      <c r="J268" s="149"/>
      <c r="K268" s="36" t="s">
        <v>474</v>
      </c>
      <c r="L268" s="149" t="s">
        <v>442</v>
      </c>
      <c r="M268" s="149" t="s">
        <v>1164</v>
      </c>
      <c r="N268" s="149" t="s">
        <v>1165</v>
      </c>
      <c r="O268" s="149" t="s">
        <v>195</v>
      </c>
      <c r="P268" s="36" t="s">
        <v>195</v>
      </c>
      <c r="Q268" s="196" t="s">
        <v>1166</v>
      </c>
      <c r="R268" s="154"/>
      <c r="S268" s="149" t="s">
        <v>497</v>
      </c>
      <c r="T268" s="149" t="s">
        <v>1167</v>
      </c>
      <c r="U268" s="149" t="s">
        <v>1168</v>
      </c>
      <c r="V268" s="199">
        <v>974000000</v>
      </c>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13"/>
      <c r="BH268" s="13"/>
      <c r="BI268" s="13"/>
    </row>
    <row r="269" spans="1:61" ht="51" customHeight="1">
      <c r="A269" s="162"/>
      <c r="B269" s="163"/>
      <c r="C269" s="147"/>
      <c r="D269" s="147"/>
      <c r="E269" s="147"/>
      <c r="F269" s="147"/>
      <c r="G269" s="147"/>
      <c r="H269" s="147"/>
      <c r="I269" s="147"/>
      <c r="J269" s="147"/>
      <c r="K269" s="36" t="s">
        <v>690</v>
      </c>
      <c r="L269" s="147"/>
      <c r="M269" s="147"/>
      <c r="N269" s="147"/>
      <c r="O269" s="147"/>
      <c r="P269" s="196" t="s">
        <v>1169</v>
      </c>
      <c r="Q269" s="153"/>
      <c r="R269" s="154"/>
      <c r="S269" s="147"/>
      <c r="T269" s="147"/>
      <c r="U269" s="147"/>
      <c r="V269" s="147"/>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13"/>
      <c r="BH269" s="13"/>
      <c r="BI269" s="13"/>
    </row>
    <row r="270" spans="1:61" ht="78.75" customHeight="1">
      <c r="A270" s="162"/>
      <c r="B270" s="163"/>
      <c r="C270" s="149" t="s">
        <v>781</v>
      </c>
      <c r="D270" s="149">
        <v>68</v>
      </c>
      <c r="E270" s="149" t="s">
        <v>1170</v>
      </c>
      <c r="F270" s="149" t="s">
        <v>1171</v>
      </c>
      <c r="G270" s="149" t="s">
        <v>163</v>
      </c>
      <c r="H270" s="149" t="s">
        <v>101</v>
      </c>
      <c r="I270" s="149" t="s">
        <v>440</v>
      </c>
      <c r="J270" s="149"/>
      <c r="K270" s="36" t="s">
        <v>581</v>
      </c>
      <c r="L270" s="149" t="s">
        <v>591</v>
      </c>
      <c r="M270" s="36" t="s">
        <v>1172</v>
      </c>
      <c r="N270" s="149" t="s">
        <v>1173</v>
      </c>
      <c r="O270" s="36" t="s">
        <v>1174</v>
      </c>
      <c r="P270" s="196" t="s">
        <v>1175</v>
      </c>
      <c r="Q270" s="153"/>
      <c r="R270" s="154"/>
      <c r="S270" s="36" t="s">
        <v>574</v>
      </c>
      <c r="T270" s="36" t="s">
        <v>1176</v>
      </c>
      <c r="U270" s="36" t="s">
        <v>1177</v>
      </c>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13"/>
      <c r="BH270" s="13"/>
      <c r="BI270" s="13"/>
    </row>
    <row r="271" spans="1:61" ht="75" customHeight="1">
      <c r="A271" s="162"/>
      <c r="B271" s="163"/>
      <c r="C271" s="147"/>
      <c r="D271" s="147"/>
      <c r="E271" s="147"/>
      <c r="F271" s="147"/>
      <c r="G271" s="147"/>
      <c r="H271" s="147"/>
      <c r="I271" s="147"/>
      <c r="J271" s="147"/>
      <c r="K271" s="36" t="s">
        <v>590</v>
      </c>
      <c r="L271" s="147"/>
      <c r="M271" s="36" t="s">
        <v>1178</v>
      </c>
      <c r="N271" s="147"/>
      <c r="O271" s="196" t="s">
        <v>1179</v>
      </c>
      <c r="P271" s="153"/>
      <c r="Q271" s="153"/>
      <c r="R271" s="154"/>
      <c r="S271" s="36" t="s">
        <v>574</v>
      </c>
      <c r="T271" s="36" t="s">
        <v>1180</v>
      </c>
      <c r="U271" s="36" t="s">
        <v>1181</v>
      </c>
      <c r="V271" s="40">
        <v>215000</v>
      </c>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13"/>
      <c r="BH271" s="13"/>
      <c r="BI271" s="13"/>
    </row>
    <row r="272" spans="1:61" ht="51">
      <c r="A272" s="162"/>
      <c r="B272" s="163"/>
      <c r="C272" s="149" t="s">
        <v>864</v>
      </c>
      <c r="D272" s="149">
        <v>69</v>
      </c>
      <c r="E272" s="149" t="s">
        <v>1182</v>
      </c>
      <c r="F272" s="149" t="s">
        <v>1183</v>
      </c>
      <c r="G272" s="149" t="s">
        <v>163</v>
      </c>
      <c r="H272" s="149" t="s">
        <v>131</v>
      </c>
      <c r="I272" s="149" t="s">
        <v>440</v>
      </c>
      <c r="J272" s="149"/>
      <c r="K272" s="36" t="s">
        <v>693</v>
      </c>
      <c r="L272" s="36" t="s">
        <v>687</v>
      </c>
      <c r="M272" s="36" t="s">
        <v>1184</v>
      </c>
      <c r="N272" s="149" t="s">
        <v>1185</v>
      </c>
      <c r="O272" s="196" t="s">
        <v>1186</v>
      </c>
      <c r="P272" s="153"/>
      <c r="Q272" s="153"/>
      <c r="R272" s="154"/>
      <c r="S272" s="36" t="s">
        <v>574</v>
      </c>
      <c r="T272" s="36" t="s">
        <v>1187</v>
      </c>
      <c r="U272" s="36" t="s">
        <v>1188</v>
      </c>
      <c r="V272" s="39">
        <v>1400000</v>
      </c>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13"/>
      <c r="BH272" s="13"/>
      <c r="BI272" s="13"/>
    </row>
    <row r="273" spans="1:61" ht="55.5" customHeight="1">
      <c r="A273" s="162"/>
      <c r="B273" s="163"/>
      <c r="C273" s="147"/>
      <c r="D273" s="147"/>
      <c r="E273" s="147"/>
      <c r="F273" s="147"/>
      <c r="G273" s="147"/>
      <c r="H273" s="147"/>
      <c r="I273" s="147"/>
      <c r="J273" s="147"/>
      <c r="K273" s="36" t="s">
        <v>597</v>
      </c>
      <c r="L273" s="36" t="s">
        <v>678</v>
      </c>
      <c r="M273" s="36" t="s">
        <v>1189</v>
      </c>
      <c r="N273" s="147"/>
      <c r="O273" s="196" t="s">
        <v>1190</v>
      </c>
      <c r="P273" s="153"/>
      <c r="Q273" s="153"/>
      <c r="R273" s="154"/>
      <c r="S273" s="36" t="s">
        <v>574</v>
      </c>
      <c r="T273" s="36" t="s">
        <v>1187</v>
      </c>
      <c r="U273" s="36" t="s">
        <v>1191</v>
      </c>
      <c r="V273" s="39">
        <v>2000000</v>
      </c>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13"/>
      <c r="BH273" s="13"/>
      <c r="BI273" s="13"/>
    </row>
    <row r="274" spans="1:61">
      <c r="A274" s="162"/>
      <c r="B274" s="163"/>
      <c r="C274" s="149" t="s">
        <v>1192</v>
      </c>
      <c r="D274" s="149">
        <v>70</v>
      </c>
      <c r="E274" s="149" t="s">
        <v>1193</v>
      </c>
      <c r="F274" s="149" t="s">
        <v>1194</v>
      </c>
      <c r="G274" s="149" t="s">
        <v>163</v>
      </c>
      <c r="H274" s="149" t="s">
        <v>101</v>
      </c>
      <c r="I274" s="149" t="s">
        <v>440</v>
      </c>
      <c r="J274" s="149"/>
      <c r="K274" s="36" t="s">
        <v>1195</v>
      </c>
      <c r="L274" s="149" t="s">
        <v>1196</v>
      </c>
      <c r="M274" s="149" t="s">
        <v>1197</v>
      </c>
      <c r="N274" s="149" t="s">
        <v>1198</v>
      </c>
      <c r="O274" s="149" t="s">
        <v>1199</v>
      </c>
      <c r="P274" s="149" t="s">
        <v>1200</v>
      </c>
      <c r="Q274" s="149" t="s">
        <v>1200</v>
      </c>
      <c r="R274" s="149" t="s">
        <v>1200</v>
      </c>
      <c r="S274" s="149" t="s">
        <v>1201</v>
      </c>
      <c r="T274" s="149" t="s">
        <v>1202</v>
      </c>
      <c r="U274" s="149" t="s">
        <v>1203</v>
      </c>
      <c r="V274" s="198"/>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13"/>
      <c r="BH274" s="13"/>
      <c r="BI274" s="13"/>
    </row>
    <row r="275" spans="1:61">
      <c r="A275" s="162"/>
      <c r="B275" s="163"/>
      <c r="C275" s="146"/>
      <c r="D275" s="146"/>
      <c r="E275" s="146"/>
      <c r="F275" s="146"/>
      <c r="G275" s="146"/>
      <c r="H275" s="146"/>
      <c r="I275" s="146"/>
      <c r="J275" s="146"/>
      <c r="K275" s="36" t="s">
        <v>1204</v>
      </c>
      <c r="L275" s="146"/>
      <c r="M275" s="146"/>
      <c r="N275" s="146"/>
      <c r="O275" s="146"/>
      <c r="P275" s="146"/>
      <c r="Q275" s="146"/>
      <c r="R275" s="146"/>
      <c r="S275" s="146"/>
      <c r="T275" s="146"/>
      <c r="U275" s="146"/>
      <c r="V275" s="14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13"/>
      <c r="BH275" s="13"/>
      <c r="BI275" s="13"/>
    </row>
    <row r="276" spans="1:61">
      <c r="A276" s="162"/>
      <c r="B276" s="163"/>
      <c r="C276" s="146"/>
      <c r="D276" s="146"/>
      <c r="E276" s="146"/>
      <c r="F276" s="146"/>
      <c r="G276" s="146"/>
      <c r="H276" s="146"/>
      <c r="I276" s="146"/>
      <c r="J276" s="146"/>
      <c r="K276" s="36" t="s">
        <v>1205</v>
      </c>
      <c r="L276" s="147"/>
      <c r="M276" s="146"/>
      <c r="N276" s="146"/>
      <c r="O276" s="146"/>
      <c r="P276" s="146"/>
      <c r="Q276" s="146"/>
      <c r="R276" s="146"/>
      <c r="S276" s="146"/>
      <c r="T276" s="146"/>
      <c r="U276" s="146"/>
      <c r="V276" s="14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13"/>
      <c r="BH276" s="13"/>
      <c r="BI276" s="13"/>
    </row>
    <row r="277" spans="1:61">
      <c r="A277" s="162"/>
      <c r="B277" s="163"/>
      <c r="C277" s="146"/>
      <c r="D277" s="146"/>
      <c r="E277" s="146"/>
      <c r="F277" s="146"/>
      <c r="G277" s="146"/>
      <c r="H277" s="146"/>
      <c r="I277" s="146"/>
      <c r="J277" s="146"/>
      <c r="K277" s="36" t="s">
        <v>1206</v>
      </c>
      <c r="L277" s="149" t="s">
        <v>455</v>
      </c>
      <c r="M277" s="146"/>
      <c r="N277" s="146"/>
      <c r="O277" s="146"/>
      <c r="P277" s="147"/>
      <c r="Q277" s="147"/>
      <c r="R277" s="147"/>
      <c r="S277" s="146"/>
      <c r="T277" s="146"/>
      <c r="U277" s="146"/>
      <c r="V277" s="14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13"/>
      <c r="BH277" s="13"/>
      <c r="BI277" s="13"/>
    </row>
    <row r="278" spans="1:61" ht="105.75" customHeight="1">
      <c r="A278" s="162"/>
      <c r="B278" s="163"/>
      <c r="C278" s="147"/>
      <c r="D278" s="147"/>
      <c r="E278" s="147"/>
      <c r="F278" s="147"/>
      <c r="G278" s="147"/>
      <c r="H278" s="147"/>
      <c r="I278" s="147"/>
      <c r="J278" s="147"/>
      <c r="K278" s="36" t="s">
        <v>1207</v>
      </c>
      <c r="L278" s="147"/>
      <c r="M278" s="147"/>
      <c r="N278" s="147"/>
      <c r="O278" s="147"/>
      <c r="P278" s="196" t="s">
        <v>1208</v>
      </c>
      <c r="Q278" s="153"/>
      <c r="R278" s="154"/>
      <c r="S278" s="147"/>
      <c r="T278" s="147"/>
      <c r="U278" s="147"/>
      <c r="V278" s="147"/>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13"/>
      <c r="BH278" s="13"/>
      <c r="BI278" s="13"/>
    </row>
    <row r="279" spans="1:61" ht="84" customHeight="1">
      <c r="A279" s="162"/>
      <c r="B279" s="163"/>
      <c r="C279" s="149" t="s">
        <v>1209</v>
      </c>
      <c r="D279" s="187">
        <v>71</v>
      </c>
      <c r="E279" s="149" t="s">
        <v>1210</v>
      </c>
      <c r="F279" s="149" t="s">
        <v>389</v>
      </c>
      <c r="G279" s="149" t="s">
        <v>163</v>
      </c>
      <c r="H279" s="149" t="s">
        <v>101</v>
      </c>
      <c r="I279" s="149" t="s">
        <v>440</v>
      </c>
      <c r="J279" s="149"/>
      <c r="K279" s="149" t="s">
        <v>474</v>
      </c>
      <c r="L279" s="36" t="s">
        <v>1211</v>
      </c>
      <c r="M279" s="149" t="s">
        <v>1212</v>
      </c>
      <c r="N279" s="149" t="s">
        <v>1213</v>
      </c>
      <c r="O279" s="188" t="s">
        <v>1214</v>
      </c>
      <c r="P279" s="158"/>
      <c r="Q279" s="188" t="s">
        <v>1215</v>
      </c>
      <c r="R279" s="158"/>
      <c r="S279" s="149" t="s">
        <v>574</v>
      </c>
      <c r="T279" s="149" t="s">
        <v>1216</v>
      </c>
      <c r="U279" s="149" t="s">
        <v>1217</v>
      </c>
      <c r="V279" s="41"/>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13"/>
      <c r="BH279" s="13"/>
      <c r="BI279" s="13"/>
    </row>
    <row r="280" spans="1:61" ht="84" customHeight="1">
      <c r="A280" s="162"/>
      <c r="B280" s="163"/>
      <c r="C280" s="147"/>
      <c r="D280" s="147"/>
      <c r="E280" s="147"/>
      <c r="F280" s="147"/>
      <c r="G280" s="147"/>
      <c r="H280" s="147"/>
      <c r="I280" s="147"/>
      <c r="J280" s="147"/>
      <c r="K280" s="147"/>
      <c r="L280" s="36" t="s">
        <v>1218</v>
      </c>
      <c r="M280" s="147"/>
      <c r="N280" s="147"/>
      <c r="O280" s="159"/>
      <c r="P280" s="161"/>
      <c r="Q280" s="159"/>
      <c r="R280" s="161"/>
      <c r="S280" s="147"/>
      <c r="T280" s="147"/>
      <c r="U280" s="147"/>
      <c r="V280" s="41"/>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13"/>
      <c r="BH280" s="13"/>
      <c r="BI280" s="13"/>
    </row>
    <row r="281" spans="1:61" ht="141" customHeight="1">
      <c r="A281" s="159"/>
      <c r="B281" s="161"/>
      <c r="C281" s="36" t="s">
        <v>968</v>
      </c>
      <c r="D281" s="37">
        <v>72</v>
      </c>
      <c r="E281" s="36" t="s">
        <v>1219</v>
      </c>
      <c r="F281" s="36" t="s">
        <v>1220</v>
      </c>
      <c r="G281" s="36" t="s">
        <v>100</v>
      </c>
      <c r="H281" s="36" t="s">
        <v>101</v>
      </c>
      <c r="I281" s="36" t="s">
        <v>405</v>
      </c>
      <c r="J281" s="36" t="s">
        <v>405</v>
      </c>
      <c r="K281" s="36"/>
      <c r="L281" s="36"/>
      <c r="M281" s="36" t="s">
        <v>1221</v>
      </c>
      <c r="N281" s="36" t="s">
        <v>1222</v>
      </c>
      <c r="O281" s="36" t="s">
        <v>1223</v>
      </c>
      <c r="P281" s="36" t="s">
        <v>1224</v>
      </c>
      <c r="Q281" s="36" t="s">
        <v>1225</v>
      </c>
      <c r="R281" s="36" t="s">
        <v>1226</v>
      </c>
      <c r="S281" s="36" t="s">
        <v>1227</v>
      </c>
      <c r="T281" s="36" t="s">
        <v>1228</v>
      </c>
      <c r="U281" s="36" t="s">
        <v>1229</v>
      </c>
      <c r="V281" s="36" t="s">
        <v>1230</v>
      </c>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13"/>
      <c r="BH281" s="13"/>
      <c r="BI281" s="13"/>
    </row>
    <row r="282" spans="1:61" ht="34.5" customHeight="1">
      <c r="A282" s="176" t="s">
        <v>1231</v>
      </c>
      <c r="B282" s="157"/>
      <c r="C282" s="158"/>
      <c r="D282" s="171" t="s">
        <v>61</v>
      </c>
      <c r="E282" s="153"/>
      <c r="F282" s="153"/>
      <c r="G282" s="153"/>
      <c r="H282" s="154"/>
      <c r="I282" s="171" t="s">
        <v>62</v>
      </c>
      <c r="J282" s="154"/>
      <c r="K282" s="167" t="s">
        <v>63</v>
      </c>
      <c r="L282" s="167" t="s">
        <v>64</v>
      </c>
      <c r="M282" s="180" t="s">
        <v>65</v>
      </c>
      <c r="N282" s="180" t="s">
        <v>66</v>
      </c>
      <c r="O282" s="179" t="s">
        <v>67</v>
      </c>
      <c r="P282" s="153"/>
      <c r="Q282" s="153"/>
      <c r="R282" s="154"/>
      <c r="S282" s="168" t="s">
        <v>68</v>
      </c>
      <c r="T282" s="168" t="s">
        <v>69</v>
      </c>
      <c r="U282" s="168" t="s">
        <v>70</v>
      </c>
      <c r="V282" s="177" t="s">
        <v>1232</v>
      </c>
      <c r="W282" s="152" t="s">
        <v>50</v>
      </c>
      <c r="X282" s="153"/>
      <c r="Y282" s="153"/>
      <c r="Z282" s="153"/>
      <c r="AA282" s="153"/>
      <c r="AB282" s="153"/>
      <c r="AC282" s="153"/>
      <c r="AD282" s="153"/>
      <c r="AE282" s="153"/>
      <c r="AF282" s="153"/>
      <c r="AG282" s="153"/>
      <c r="AH282" s="153"/>
      <c r="AI282" s="153"/>
      <c r="AJ282" s="153"/>
      <c r="AK282" s="153"/>
      <c r="AL282" s="153"/>
      <c r="AM282" s="153"/>
      <c r="AN282" s="153"/>
      <c r="AO282" s="153"/>
      <c r="AP282" s="153"/>
      <c r="AQ282" s="153"/>
      <c r="AR282" s="153"/>
      <c r="AS282" s="153"/>
      <c r="AT282" s="153"/>
      <c r="AU282" s="153"/>
      <c r="AV282" s="153"/>
      <c r="AW282" s="153"/>
      <c r="AX282" s="153"/>
      <c r="AY282" s="153"/>
      <c r="AZ282" s="153"/>
      <c r="BA282" s="153"/>
      <c r="BB282" s="153"/>
      <c r="BC282" s="153"/>
      <c r="BD282" s="153"/>
      <c r="BE282" s="153"/>
      <c r="BF282" s="154"/>
      <c r="BG282" s="13"/>
      <c r="BH282" s="13"/>
      <c r="BI282" s="13"/>
    </row>
    <row r="283" spans="1:61" ht="37.5" customHeight="1">
      <c r="A283" s="162"/>
      <c r="B283" s="142"/>
      <c r="C283" s="163"/>
      <c r="D283" s="178" t="s">
        <v>1233</v>
      </c>
      <c r="E283" s="178" t="s">
        <v>74</v>
      </c>
      <c r="F283" s="178" t="s">
        <v>75</v>
      </c>
      <c r="G283" s="178" t="s">
        <v>76</v>
      </c>
      <c r="H283" s="178" t="s">
        <v>77</v>
      </c>
      <c r="I283" s="167" t="s">
        <v>78</v>
      </c>
      <c r="J283" s="167" t="s">
        <v>79</v>
      </c>
      <c r="K283" s="146"/>
      <c r="L283" s="146"/>
      <c r="M283" s="146"/>
      <c r="N283" s="146"/>
      <c r="O283" s="172" t="s">
        <v>80</v>
      </c>
      <c r="P283" s="172" t="s">
        <v>81</v>
      </c>
      <c r="Q283" s="172" t="s">
        <v>82</v>
      </c>
      <c r="R283" s="172" t="s">
        <v>83</v>
      </c>
      <c r="S283" s="146"/>
      <c r="T283" s="146"/>
      <c r="U283" s="146"/>
      <c r="V283" s="146"/>
      <c r="W283" s="155">
        <v>2018</v>
      </c>
      <c r="X283" s="153"/>
      <c r="Y283" s="153"/>
      <c r="Z283" s="153"/>
      <c r="AA283" s="153"/>
      <c r="AB283" s="153"/>
      <c r="AC283" s="153"/>
      <c r="AD283" s="153"/>
      <c r="AE283" s="153"/>
      <c r="AF283" s="153"/>
      <c r="AG283" s="153"/>
      <c r="AH283" s="154"/>
      <c r="AI283" s="155">
        <v>2019</v>
      </c>
      <c r="AJ283" s="153"/>
      <c r="AK283" s="153"/>
      <c r="AL283" s="153"/>
      <c r="AM283" s="153"/>
      <c r="AN283" s="153"/>
      <c r="AO283" s="153"/>
      <c r="AP283" s="153"/>
      <c r="AQ283" s="153"/>
      <c r="AR283" s="153"/>
      <c r="AS283" s="153"/>
      <c r="AT283" s="154"/>
      <c r="AU283" s="155">
        <v>2020</v>
      </c>
      <c r="AV283" s="153"/>
      <c r="AW283" s="153"/>
      <c r="AX283" s="153"/>
      <c r="AY283" s="153"/>
      <c r="AZ283" s="153"/>
      <c r="BA283" s="153"/>
      <c r="BB283" s="153"/>
      <c r="BC283" s="153"/>
      <c r="BD283" s="153"/>
      <c r="BE283" s="153"/>
      <c r="BF283" s="154"/>
      <c r="BG283" s="13"/>
      <c r="BH283" s="13"/>
      <c r="BI283" s="13"/>
    </row>
    <row r="284" spans="1:61" ht="66" customHeight="1">
      <c r="A284" s="159"/>
      <c r="B284" s="160"/>
      <c r="C284" s="161"/>
      <c r="D284" s="147"/>
      <c r="E284" s="147"/>
      <c r="F284" s="147"/>
      <c r="G284" s="147"/>
      <c r="H284" s="147"/>
      <c r="I284" s="147"/>
      <c r="J284" s="147"/>
      <c r="K284" s="147"/>
      <c r="L284" s="147"/>
      <c r="M284" s="147"/>
      <c r="N284" s="147"/>
      <c r="O284" s="147"/>
      <c r="P284" s="147"/>
      <c r="Q284" s="147"/>
      <c r="R284" s="147"/>
      <c r="S284" s="147"/>
      <c r="T284" s="147"/>
      <c r="U284" s="147"/>
      <c r="V284" s="147"/>
      <c r="W284" s="16" t="s">
        <v>84</v>
      </c>
      <c r="X284" s="16" t="s">
        <v>85</v>
      </c>
      <c r="Y284" s="16" t="s">
        <v>86</v>
      </c>
      <c r="Z284" s="16" t="s">
        <v>87</v>
      </c>
      <c r="AA284" s="16" t="s">
        <v>88</v>
      </c>
      <c r="AB284" s="16" t="s">
        <v>89</v>
      </c>
      <c r="AC284" s="16" t="s">
        <v>90</v>
      </c>
      <c r="AD284" s="16" t="s">
        <v>91</v>
      </c>
      <c r="AE284" s="16" t="s">
        <v>92</v>
      </c>
      <c r="AF284" s="16" t="s">
        <v>93</v>
      </c>
      <c r="AG284" s="16" t="s">
        <v>94</v>
      </c>
      <c r="AH284" s="16" t="s">
        <v>95</v>
      </c>
      <c r="AI284" s="16" t="s">
        <v>84</v>
      </c>
      <c r="AJ284" s="16" t="s">
        <v>85</v>
      </c>
      <c r="AK284" s="16" t="s">
        <v>86</v>
      </c>
      <c r="AL284" s="16" t="s">
        <v>87</v>
      </c>
      <c r="AM284" s="16" t="s">
        <v>88</v>
      </c>
      <c r="AN284" s="16" t="s">
        <v>89</v>
      </c>
      <c r="AO284" s="16" t="s">
        <v>90</v>
      </c>
      <c r="AP284" s="16" t="s">
        <v>91</v>
      </c>
      <c r="AQ284" s="16" t="s">
        <v>92</v>
      </c>
      <c r="AR284" s="16" t="s">
        <v>93</v>
      </c>
      <c r="AS284" s="16" t="s">
        <v>94</v>
      </c>
      <c r="AT284" s="16" t="s">
        <v>95</v>
      </c>
      <c r="AU284" s="16" t="s">
        <v>84</v>
      </c>
      <c r="AV284" s="16" t="s">
        <v>85</v>
      </c>
      <c r="AW284" s="16" t="s">
        <v>86</v>
      </c>
      <c r="AX284" s="16" t="s">
        <v>87</v>
      </c>
      <c r="AY284" s="16" t="s">
        <v>88</v>
      </c>
      <c r="AZ284" s="16" t="s">
        <v>89</v>
      </c>
      <c r="BA284" s="16" t="s">
        <v>90</v>
      </c>
      <c r="BB284" s="16" t="s">
        <v>91</v>
      </c>
      <c r="BC284" s="16" t="s">
        <v>92</v>
      </c>
      <c r="BD284" s="16" t="s">
        <v>93</v>
      </c>
      <c r="BE284" s="16" t="s">
        <v>94</v>
      </c>
      <c r="BF284" s="16" t="s">
        <v>95</v>
      </c>
      <c r="BG284" s="13"/>
      <c r="BH284" s="13"/>
      <c r="BI284" s="13"/>
    </row>
    <row r="285" spans="1:61" ht="36.75" customHeight="1">
      <c r="A285" s="208" t="s">
        <v>1234</v>
      </c>
      <c r="B285" s="158"/>
      <c r="C285" s="148" t="s">
        <v>1235</v>
      </c>
      <c r="D285" s="209">
        <v>73</v>
      </c>
      <c r="E285" s="148" t="s">
        <v>1236</v>
      </c>
      <c r="F285" s="148" t="s">
        <v>1237</v>
      </c>
      <c r="G285" s="148" t="s">
        <v>100</v>
      </c>
      <c r="H285" s="148" t="s">
        <v>101</v>
      </c>
      <c r="I285" s="148" t="s">
        <v>102</v>
      </c>
      <c r="J285" s="148" t="s">
        <v>103</v>
      </c>
      <c r="K285" s="43" t="s">
        <v>116</v>
      </c>
      <c r="L285" s="43" t="s">
        <v>117</v>
      </c>
      <c r="M285" s="148" t="s">
        <v>1238</v>
      </c>
      <c r="N285" s="202" t="s">
        <v>1239</v>
      </c>
      <c r="O285" s="203" t="s">
        <v>1240</v>
      </c>
      <c r="P285" s="148" t="s">
        <v>1241</v>
      </c>
      <c r="Q285" s="148" t="s">
        <v>1242</v>
      </c>
      <c r="R285" s="148" t="s">
        <v>1243</v>
      </c>
      <c r="S285" s="148" t="s">
        <v>1244</v>
      </c>
      <c r="T285" s="148" t="s">
        <v>1245</v>
      </c>
      <c r="U285" s="148" t="s">
        <v>1246</v>
      </c>
      <c r="V285" s="148" t="s">
        <v>274</v>
      </c>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3"/>
      <c r="BH285" s="13"/>
      <c r="BI285" s="13"/>
    </row>
    <row r="286" spans="1:61" ht="62.25" customHeight="1">
      <c r="A286" s="162"/>
      <c r="B286" s="163"/>
      <c r="C286" s="146"/>
      <c r="D286" s="146"/>
      <c r="E286" s="146"/>
      <c r="F286" s="146"/>
      <c r="G286" s="146"/>
      <c r="H286" s="146"/>
      <c r="I286" s="146"/>
      <c r="J286" s="146"/>
      <c r="K286" s="43" t="s">
        <v>1039</v>
      </c>
      <c r="L286" s="43" t="s">
        <v>119</v>
      </c>
      <c r="M286" s="146"/>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3"/>
      <c r="BH286" s="13"/>
      <c r="BI286" s="13"/>
    </row>
    <row r="287" spans="1:61" ht="69" customHeight="1">
      <c r="A287" s="162"/>
      <c r="B287" s="163"/>
      <c r="C287" s="146"/>
      <c r="D287" s="146"/>
      <c r="E287" s="146"/>
      <c r="F287" s="147"/>
      <c r="G287" s="146"/>
      <c r="H287" s="146"/>
      <c r="I287" s="146"/>
      <c r="J287" s="146"/>
      <c r="K287" s="148" t="s">
        <v>123</v>
      </c>
      <c r="L287" s="43" t="s">
        <v>124</v>
      </c>
      <c r="M287" s="146"/>
      <c r="N287" s="146"/>
      <c r="O287" s="146"/>
      <c r="P287" s="146"/>
      <c r="Q287" s="146"/>
      <c r="R287" s="146"/>
      <c r="S287" s="146"/>
      <c r="T287" s="146"/>
      <c r="U287" s="146"/>
      <c r="V287" s="146"/>
      <c r="W287" s="146"/>
      <c r="X287" s="146"/>
      <c r="Y287" s="146"/>
      <c r="Z287" s="146"/>
      <c r="AA287" s="146"/>
      <c r="AB287" s="146"/>
      <c r="AC287" s="146"/>
      <c r="AD287" s="146"/>
      <c r="AE287" s="146"/>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3"/>
      <c r="BH287" s="13"/>
      <c r="BI287" s="13"/>
    </row>
    <row r="288" spans="1:61" ht="135" customHeight="1">
      <c r="A288" s="162"/>
      <c r="B288" s="163"/>
      <c r="C288" s="147"/>
      <c r="D288" s="147"/>
      <c r="E288" s="147"/>
      <c r="F288" s="43" t="s">
        <v>1247</v>
      </c>
      <c r="G288" s="147"/>
      <c r="H288" s="147"/>
      <c r="I288" s="147"/>
      <c r="J288" s="147"/>
      <c r="K288" s="147"/>
      <c r="L288" s="43" t="s">
        <v>126</v>
      </c>
      <c r="M288" s="147"/>
      <c r="N288" s="147"/>
      <c r="O288" s="147"/>
      <c r="P288" s="147"/>
      <c r="Q288" s="147"/>
      <c r="R288" s="147"/>
      <c r="S288" s="147"/>
      <c r="T288" s="147"/>
      <c r="U288" s="147"/>
      <c r="V288" s="147"/>
      <c r="W288" s="147"/>
      <c r="X288" s="147"/>
      <c r="Y288" s="147"/>
      <c r="Z288" s="147"/>
      <c r="AA288" s="147"/>
      <c r="AB288" s="147"/>
      <c r="AC288" s="147"/>
      <c r="AD288" s="147"/>
      <c r="AE288" s="147"/>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13"/>
      <c r="BH288" s="13"/>
      <c r="BI288" s="13"/>
    </row>
    <row r="289" spans="1:61" ht="50.25" customHeight="1">
      <c r="A289" s="162"/>
      <c r="B289" s="163"/>
      <c r="C289" s="148" t="s">
        <v>1248</v>
      </c>
      <c r="D289" s="209">
        <v>74</v>
      </c>
      <c r="E289" s="148" t="s">
        <v>1249</v>
      </c>
      <c r="F289" s="148" t="s">
        <v>1250</v>
      </c>
      <c r="G289" s="148" t="s">
        <v>100</v>
      </c>
      <c r="H289" s="148" t="s">
        <v>131</v>
      </c>
      <c r="I289" s="148" t="s">
        <v>405</v>
      </c>
      <c r="J289" s="148"/>
      <c r="K289" s="43" t="s">
        <v>327</v>
      </c>
      <c r="L289" s="43" t="s">
        <v>241</v>
      </c>
      <c r="M289" s="148" t="s">
        <v>1251</v>
      </c>
      <c r="N289" s="148" t="s">
        <v>1252</v>
      </c>
      <c r="O289" s="148" t="s">
        <v>1253</v>
      </c>
      <c r="P289" s="204" t="s">
        <v>1254</v>
      </c>
      <c r="Q289" s="158"/>
      <c r="R289" s="148" t="s">
        <v>1255</v>
      </c>
      <c r="S289" s="148" t="s">
        <v>1256</v>
      </c>
      <c r="T289" s="148" t="s">
        <v>753</v>
      </c>
      <c r="U289" s="148" t="s">
        <v>1257</v>
      </c>
      <c r="V289" s="205"/>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3"/>
      <c r="BH289" s="13"/>
      <c r="BI289" s="13"/>
    </row>
    <row r="290" spans="1:61" ht="42.75" customHeight="1">
      <c r="A290" s="162"/>
      <c r="B290" s="163"/>
      <c r="C290" s="146"/>
      <c r="D290" s="146"/>
      <c r="E290" s="146"/>
      <c r="F290" s="146"/>
      <c r="G290" s="146"/>
      <c r="H290" s="146"/>
      <c r="I290" s="146"/>
      <c r="J290" s="146"/>
      <c r="K290" s="43" t="s">
        <v>331</v>
      </c>
      <c r="L290" s="43" t="s">
        <v>324</v>
      </c>
      <c r="M290" s="146"/>
      <c r="N290" s="146"/>
      <c r="O290" s="146"/>
      <c r="P290" s="162"/>
      <c r="Q290" s="163"/>
      <c r="R290" s="146"/>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3"/>
      <c r="BH290" s="13"/>
      <c r="BI290" s="13"/>
    </row>
    <row r="291" spans="1:61" ht="42.75" customHeight="1">
      <c r="A291" s="162"/>
      <c r="B291" s="163"/>
      <c r="C291" s="146"/>
      <c r="D291" s="146"/>
      <c r="E291" s="146"/>
      <c r="F291" s="146"/>
      <c r="G291" s="146"/>
      <c r="H291" s="146"/>
      <c r="I291" s="146"/>
      <c r="J291" s="146"/>
      <c r="K291" s="43" t="s">
        <v>104</v>
      </c>
      <c r="L291" s="43" t="s">
        <v>124</v>
      </c>
      <c r="M291" s="146"/>
      <c r="N291" s="146"/>
      <c r="O291" s="146"/>
      <c r="P291" s="162"/>
      <c r="Q291" s="163"/>
      <c r="R291" s="146"/>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3"/>
      <c r="BH291" s="13"/>
      <c r="BI291" s="13"/>
    </row>
    <row r="292" spans="1:61" ht="80.25" customHeight="1">
      <c r="A292" s="162"/>
      <c r="B292" s="163"/>
      <c r="C292" s="146"/>
      <c r="D292" s="146"/>
      <c r="E292" s="146"/>
      <c r="F292" s="146"/>
      <c r="G292" s="146"/>
      <c r="H292" s="146"/>
      <c r="I292" s="146"/>
      <c r="J292" s="146"/>
      <c r="K292" s="148" t="s">
        <v>116</v>
      </c>
      <c r="L292" s="148" t="s">
        <v>126</v>
      </c>
      <c r="M292" s="147"/>
      <c r="N292" s="146"/>
      <c r="O292" s="147"/>
      <c r="P292" s="159"/>
      <c r="Q292" s="161"/>
      <c r="R292" s="147"/>
      <c r="S292" s="146"/>
      <c r="T292" s="147"/>
      <c r="U292" s="147"/>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3"/>
      <c r="BH292" s="13"/>
      <c r="BI292" s="13"/>
    </row>
    <row r="293" spans="1:61" ht="63" customHeight="1">
      <c r="A293" s="162"/>
      <c r="B293" s="163"/>
      <c r="C293" s="146"/>
      <c r="D293" s="146"/>
      <c r="E293" s="146"/>
      <c r="F293" s="146"/>
      <c r="G293" s="146"/>
      <c r="H293" s="146"/>
      <c r="I293" s="146"/>
      <c r="J293" s="146"/>
      <c r="K293" s="146"/>
      <c r="L293" s="146"/>
      <c r="M293" s="148" t="s">
        <v>1258</v>
      </c>
      <c r="N293" s="146"/>
      <c r="O293" s="204" t="s">
        <v>1259</v>
      </c>
      <c r="P293" s="158"/>
      <c r="Q293" s="204" t="s">
        <v>1260</v>
      </c>
      <c r="R293" s="158"/>
      <c r="S293" s="148" t="s">
        <v>1261</v>
      </c>
      <c r="T293" s="43" t="s">
        <v>753</v>
      </c>
      <c r="U293" s="43" t="s">
        <v>1257</v>
      </c>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3"/>
      <c r="BH293" s="13"/>
      <c r="BI293" s="13"/>
    </row>
    <row r="294" spans="1:61" ht="78" customHeight="1">
      <c r="A294" s="162"/>
      <c r="B294" s="163"/>
      <c r="C294" s="147"/>
      <c r="D294" s="147"/>
      <c r="E294" s="147"/>
      <c r="F294" s="147"/>
      <c r="G294" s="147"/>
      <c r="H294" s="147"/>
      <c r="I294" s="147"/>
      <c r="J294" s="147"/>
      <c r="K294" s="147"/>
      <c r="L294" s="147"/>
      <c r="M294" s="147"/>
      <c r="N294" s="147"/>
      <c r="O294" s="159"/>
      <c r="P294" s="161"/>
      <c r="Q294" s="159"/>
      <c r="R294" s="161"/>
      <c r="S294" s="147"/>
      <c r="T294" s="43" t="s">
        <v>753</v>
      </c>
      <c r="U294" s="43" t="s">
        <v>1257</v>
      </c>
      <c r="V294" s="147"/>
      <c r="W294" s="147"/>
      <c r="X294" s="147"/>
      <c r="Y294" s="147"/>
      <c r="Z294" s="147"/>
      <c r="AA294" s="147"/>
      <c r="AB294" s="147"/>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3"/>
      <c r="BH294" s="13"/>
      <c r="BI294" s="13"/>
    </row>
    <row r="295" spans="1:61" ht="15.75" customHeight="1">
      <c r="A295" s="162"/>
      <c r="B295" s="163"/>
      <c r="C295" s="148" t="s">
        <v>1262</v>
      </c>
      <c r="D295" s="209">
        <v>75</v>
      </c>
      <c r="E295" s="148" t="s">
        <v>1263</v>
      </c>
      <c r="F295" s="148" t="s">
        <v>1250</v>
      </c>
      <c r="G295" s="148" t="s">
        <v>225</v>
      </c>
      <c r="H295" s="148" t="s">
        <v>131</v>
      </c>
      <c r="I295" s="148" t="s">
        <v>405</v>
      </c>
      <c r="J295" s="148"/>
      <c r="K295" s="43" t="s">
        <v>323</v>
      </c>
      <c r="L295" s="43" t="s">
        <v>241</v>
      </c>
      <c r="M295" s="203" t="s">
        <v>1264</v>
      </c>
      <c r="N295" s="148" t="s">
        <v>1265</v>
      </c>
      <c r="O295" s="203" t="s">
        <v>1266</v>
      </c>
      <c r="P295" s="148" t="s">
        <v>1267</v>
      </c>
      <c r="Q295" s="203" t="s">
        <v>1268</v>
      </c>
      <c r="R295" s="203" t="s">
        <v>1269</v>
      </c>
      <c r="S295" s="148" t="s">
        <v>1270</v>
      </c>
      <c r="T295" s="148" t="s">
        <v>1271</v>
      </c>
      <c r="U295" s="148" t="s">
        <v>1272</v>
      </c>
      <c r="V295" s="148" t="s">
        <v>1273</v>
      </c>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3"/>
      <c r="BH295" s="13"/>
      <c r="BI295" s="13"/>
    </row>
    <row r="296" spans="1:61" ht="15.75" customHeight="1">
      <c r="A296" s="162"/>
      <c r="B296" s="163"/>
      <c r="C296" s="146"/>
      <c r="D296" s="146"/>
      <c r="E296" s="146"/>
      <c r="F296" s="146"/>
      <c r="G296" s="146"/>
      <c r="H296" s="146"/>
      <c r="I296" s="146"/>
      <c r="J296" s="146"/>
      <c r="K296" s="43" t="s">
        <v>327</v>
      </c>
      <c r="L296" s="43" t="s">
        <v>324</v>
      </c>
      <c r="M296" s="146"/>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3"/>
      <c r="BH296" s="13"/>
      <c r="BI296" s="13"/>
    </row>
    <row r="297" spans="1:61" ht="15.75" customHeight="1">
      <c r="A297" s="162"/>
      <c r="B297" s="163"/>
      <c r="C297" s="146"/>
      <c r="D297" s="146"/>
      <c r="E297" s="146"/>
      <c r="F297" s="146"/>
      <c r="G297" s="146"/>
      <c r="H297" s="146"/>
      <c r="I297" s="146"/>
      <c r="J297" s="146"/>
      <c r="K297" s="43" t="s">
        <v>1274</v>
      </c>
      <c r="L297" s="43" t="s">
        <v>124</v>
      </c>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3"/>
      <c r="BH297" s="13"/>
      <c r="BI297" s="13"/>
    </row>
    <row r="298" spans="1:61" ht="15.75" customHeight="1">
      <c r="A298" s="162"/>
      <c r="B298" s="163"/>
      <c r="C298" s="146"/>
      <c r="D298" s="146"/>
      <c r="E298" s="146"/>
      <c r="F298" s="146"/>
      <c r="G298" s="146"/>
      <c r="H298" s="146"/>
      <c r="I298" s="146"/>
      <c r="J298" s="146"/>
      <c r="K298" s="43" t="s">
        <v>1275</v>
      </c>
      <c r="L298" s="148" t="s">
        <v>156</v>
      </c>
      <c r="M298" s="146"/>
      <c r="N298" s="146"/>
      <c r="O298" s="146"/>
      <c r="P298" s="146"/>
      <c r="Q298" s="146"/>
      <c r="R298" s="146"/>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3"/>
      <c r="BH298" s="13"/>
      <c r="BI298" s="13"/>
    </row>
    <row r="299" spans="1:61" ht="15.75" customHeight="1">
      <c r="A299" s="162"/>
      <c r="B299" s="163"/>
      <c r="C299" s="146"/>
      <c r="D299" s="146"/>
      <c r="E299" s="146"/>
      <c r="F299" s="146"/>
      <c r="G299" s="146"/>
      <c r="H299" s="146"/>
      <c r="I299" s="146"/>
      <c r="J299" s="146"/>
      <c r="K299" s="43" t="s">
        <v>1276</v>
      </c>
      <c r="L299" s="146"/>
      <c r="M299" s="146"/>
      <c r="N299" s="146"/>
      <c r="O299" s="146"/>
      <c r="P299" s="146"/>
      <c r="Q299" s="146"/>
      <c r="R299" s="146"/>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3"/>
      <c r="BH299" s="13"/>
      <c r="BI299" s="13"/>
    </row>
    <row r="300" spans="1:61" ht="15.75" customHeight="1">
      <c r="A300" s="162"/>
      <c r="B300" s="163"/>
      <c r="C300" s="146"/>
      <c r="D300" s="146"/>
      <c r="E300" s="146"/>
      <c r="F300" s="146"/>
      <c r="G300" s="146"/>
      <c r="H300" s="146"/>
      <c r="I300" s="146"/>
      <c r="J300" s="146"/>
      <c r="K300" s="43" t="s">
        <v>1277</v>
      </c>
      <c r="L300" s="146"/>
      <c r="M300" s="146"/>
      <c r="N300" s="146"/>
      <c r="O300" s="146"/>
      <c r="P300" s="146"/>
      <c r="Q300" s="146"/>
      <c r="R300" s="146"/>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3"/>
      <c r="BH300" s="13"/>
      <c r="BI300" s="13"/>
    </row>
    <row r="301" spans="1:61" ht="15.75" customHeight="1">
      <c r="A301" s="162"/>
      <c r="B301" s="163"/>
      <c r="C301" s="146"/>
      <c r="D301" s="146"/>
      <c r="E301" s="146"/>
      <c r="F301" s="146"/>
      <c r="G301" s="146"/>
      <c r="H301" s="146"/>
      <c r="I301" s="146"/>
      <c r="J301" s="146"/>
      <c r="K301" s="43" t="s">
        <v>116</v>
      </c>
      <c r="L301" s="147"/>
      <c r="M301" s="146"/>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3"/>
      <c r="BH301" s="13"/>
      <c r="BI301" s="13"/>
    </row>
    <row r="302" spans="1:61" ht="58.5" customHeight="1">
      <c r="A302" s="162"/>
      <c r="B302" s="163"/>
      <c r="C302" s="146"/>
      <c r="D302" s="146"/>
      <c r="E302" s="146"/>
      <c r="F302" s="146"/>
      <c r="G302" s="146"/>
      <c r="H302" s="146"/>
      <c r="I302" s="146"/>
      <c r="J302" s="146"/>
      <c r="K302" s="43" t="s">
        <v>332</v>
      </c>
      <c r="L302" s="148" t="s">
        <v>126</v>
      </c>
      <c r="M302" s="146"/>
      <c r="N302" s="146"/>
      <c r="O302" s="146"/>
      <c r="P302" s="147"/>
      <c r="Q302" s="147"/>
      <c r="R302" s="147"/>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3"/>
      <c r="BH302" s="13"/>
      <c r="BI302" s="13"/>
    </row>
    <row r="303" spans="1:61" ht="96" customHeight="1">
      <c r="A303" s="162"/>
      <c r="B303" s="163"/>
      <c r="C303" s="147"/>
      <c r="D303" s="147"/>
      <c r="E303" s="147"/>
      <c r="F303" s="147"/>
      <c r="G303" s="147"/>
      <c r="H303" s="147"/>
      <c r="I303" s="147"/>
      <c r="J303" s="147"/>
      <c r="K303" s="43" t="s">
        <v>1278</v>
      </c>
      <c r="L303" s="147"/>
      <c r="M303" s="147"/>
      <c r="N303" s="147"/>
      <c r="O303" s="147"/>
      <c r="P303" s="206" t="s">
        <v>1279</v>
      </c>
      <c r="Q303" s="153"/>
      <c r="R303" s="154"/>
      <c r="S303" s="147"/>
      <c r="T303" s="147"/>
      <c r="U303" s="147"/>
      <c r="V303" s="147"/>
      <c r="W303" s="147"/>
      <c r="X303" s="147"/>
      <c r="Y303" s="147"/>
      <c r="Z303" s="147"/>
      <c r="AA303" s="147"/>
      <c r="AB303" s="147"/>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3"/>
      <c r="BH303" s="13"/>
      <c r="BI303" s="13"/>
    </row>
    <row r="304" spans="1:61" ht="114.75">
      <c r="A304" s="162"/>
      <c r="B304" s="163"/>
      <c r="C304" s="209" t="s">
        <v>1280</v>
      </c>
      <c r="D304" s="209">
        <v>76</v>
      </c>
      <c r="E304" s="148" t="s">
        <v>1281</v>
      </c>
      <c r="F304" s="148" t="s">
        <v>1282</v>
      </c>
      <c r="G304" s="148" t="s">
        <v>163</v>
      </c>
      <c r="H304" s="148" t="s">
        <v>101</v>
      </c>
      <c r="I304" s="148" t="s">
        <v>440</v>
      </c>
      <c r="J304" s="148"/>
      <c r="K304" s="43" t="s">
        <v>601</v>
      </c>
      <c r="L304" s="43" t="s">
        <v>1283</v>
      </c>
      <c r="M304" s="43" t="s">
        <v>1284</v>
      </c>
      <c r="N304" s="148" t="s">
        <v>1285</v>
      </c>
      <c r="O304" s="43" t="s">
        <v>1286</v>
      </c>
      <c r="P304" s="44" t="s">
        <v>1287</v>
      </c>
      <c r="Q304" s="44" t="s">
        <v>1288</v>
      </c>
      <c r="R304" s="43" t="s">
        <v>1289</v>
      </c>
      <c r="S304" s="148" t="s">
        <v>574</v>
      </c>
      <c r="T304" s="42" t="s">
        <v>113</v>
      </c>
      <c r="U304" s="43" t="s">
        <v>1290</v>
      </c>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13"/>
      <c r="BH304" s="13"/>
      <c r="BI304" s="13"/>
    </row>
    <row r="305" spans="1:61" ht="69.75" customHeight="1">
      <c r="A305" s="159"/>
      <c r="B305" s="161"/>
      <c r="C305" s="147"/>
      <c r="D305" s="147"/>
      <c r="E305" s="147"/>
      <c r="F305" s="147"/>
      <c r="G305" s="147"/>
      <c r="H305" s="147"/>
      <c r="I305" s="147"/>
      <c r="J305" s="147"/>
      <c r="K305" s="43" t="s">
        <v>1278</v>
      </c>
      <c r="L305" s="43" t="s">
        <v>309</v>
      </c>
      <c r="M305" s="43" t="s">
        <v>1291</v>
      </c>
      <c r="N305" s="147"/>
      <c r="O305" s="206" t="s">
        <v>1292</v>
      </c>
      <c r="P305" s="153"/>
      <c r="Q305" s="153"/>
      <c r="R305" s="154"/>
      <c r="S305" s="147"/>
      <c r="T305" s="42" t="s">
        <v>113</v>
      </c>
      <c r="U305" s="43" t="s">
        <v>1293</v>
      </c>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13"/>
      <c r="BH305" s="13"/>
      <c r="BI305" s="13"/>
    </row>
    <row r="306" spans="1:61" ht="18.75" hidden="1" customHeight="1">
      <c r="A306" s="176" t="s">
        <v>1294</v>
      </c>
      <c r="B306" s="157"/>
      <c r="C306" s="158"/>
      <c r="D306" s="45"/>
      <c r="E306" s="171" t="s">
        <v>1295</v>
      </c>
      <c r="F306" s="153"/>
      <c r="G306" s="153"/>
      <c r="H306" s="154"/>
      <c r="I306" s="45"/>
      <c r="J306" s="45"/>
      <c r="K306" s="36"/>
      <c r="L306" s="36"/>
      <c r="M306" s="180" t="s">
        <v>1296</v>
      </c>
      <c r="N306" s="180" t="s">
        <v>1297</v>
      </c>
      <c r="O306" s="179" t="s">
        <v>1298</v>
      </c>
      <c r="P306" s="153"/>
      <c r="Q306" s="154"/>
      <c r="R306" s="46"/>
      <c r="S306" s="168" t="s">
        <v>1299</v>
      </c>
      <c r="T306" s="168" t="s">
        <v>1300</v>
      </c>
      <c r="U306" s="47"/>
      <c r="V306" s="47"/>
      <c r="W306" s="152" t="s">
        <v>1301</v>
      </c>
      <c r="X306" s="153"/>
      <c r="Y306" s="153"/>
      <c r="Z306" s="153"/>
      <c r="AA306" s="153"/>
      <c r="AB306" s="153"/>
      <c r="AC306" s="153"/>
      <c r="AD306" s="153"/>
      <c r="AE306" s="153"/>
      <c r="AF306" s="153"/>
      <c r="AG306" s="153"/>
      <c r="AH306" s="153"/>
      <c r="AI306" s="153"/>
      <c r="AJ306" s="153"/>
      <c r="AK306" s="153"/>
      <c r="AL306" s="153"/>
      <c r="AM306" s="153"/>
      <c r="AN306" s="153"/>
      <c r="AO306" s="153"/>
      <c r="AP306" s="153"/>
      <c r="AQ306" s="153"/>
      <c r="AR306" s="153"/>
      <c r="AS306" s="153"/>
      <c r="AT306" s="153"/>
      <c r="AU306" s="153"/>
      <c r="AV306" s="153"/>
      <c r="AW306" s="153"/>
      <c r="AX306" s="153"/>
      <c r="AY306" s="153"/>
      <c r="AZ306" s="153"/>
      <c r="BA306" s="153"/>
      <c r="BB306" s="153"/>
      <c r="BC306" s="153"/>
      <c r="BD306" s="153"/>
      <c r="BE306" s="153"/>
      <c r="BF306" s="154"/>
      <c r="BG306" s="13"/>
      <c r="BH306" s="13"/>
      <c r="BI306" s="13"/>
    </row>
    <row r="307" spans="1:61" ht="15" hidden="1" customHeight="1">
      <c r="A307" s="162"/>
      <c r="B307" s="142"/>
      <c r="C307" s="163"/>
      <c r="D307" s="48"/>
      <c r="E307" s="178" t="s">
        <v>1302</v>
      </c>
      <c r="F307" s="48"/>
      <c r="G307" s="48"/>
      <c r="H307" s="178" t="s">
        <v>1303</v>
      </c>
      <c r="I307" s="48"/>
      <c r="J307" s="48"/>
      <c r="K307" s="36"/>
      <c r="L307" s="36"/>
      <c r="M307" s="146"/>
      <c r="N307" s="146"/>
      <c r="O307" s="172" t="s">
        <v>1304</v>
      </c>
      <c r="P307" s="172" t="s">
        <v>1305</v>
      </c>
      <c r="Q307" s="172" t="s">
        <v>1306</v>
      </c>
      <c r="R307" s="49"/>
      <c r="S307" s="146"/>
      <c r="T307" s="146"/>
      <c r="U307" s="47"/>
      <c r="V307" s="47"/>
      <c r="W307" s="155" t="s">
        <v>1307</v>
      </c>
      <c r="X307" s="153"/>
      <c r="Y307" s="153"/>
      <c r="Z307" s="153"/>
      <c r="AA307" s="153"/>
      <c r="AB307" s="153"/>
      <c r="AC307" s="153"/>
      <c r="AD307" s="153"/>
      <c r="AE307" s="153"/>
      <c r="AF307" s="153"/>
      <c r="AG307" s="153"/>
      <c r="AH307" s="154"/>
      <c r="AI307" s="155" t="s">
        <v>1308</v>
      </c>
      <c r="AJ307" s="153"/>
      <c r="AK307" s="153"/>
      <c r="AL307" s="153"/>
      <c r="AM307" s="153"/>
      <c r="AN307" s="153"/>
      <c r="AO307" s="153"/>
      <c r="AP307" s="153"/>
      <c r="AQ307" s="153"/>
      <c r="AR307" s="153"/>
      <c r="AS307" s="153"/>
      <c r="AT307" s="154"/>
      <c r="AU307" s="155" t="s">
        <v>1309</v>
      </c>
      <c r="AV307" s="153"/>
      <c r="AW307" s="153"/>
      <c r="AX307" s="153"/>
      <c r="AY307" s="153"/>
      <c r="AZ307" s="153"/>
      <c r="BA307" s="153"/>
      <c r="BB307" s="153"/>
      <c r="BC307" s="153"/>
      <c r="BD307" s="153"/>
      <c r="BE307" s="153"/>
      <c r="BF307" s="154"/>
      <c r="BG307" s="13"/>
      <c r="BH307" s="13"/>
      <c r="BI307" s="13"/>
    </row>
    <row r="308" spans="1:61" ht="22.5" hidden="1" customHeight="1">
      <c r="A308" s="159"/>
      <c r="B308" s="160"/>
      <c r="C308" s="161"/>
      <c r="D308" s="48"/>
      <c r="E308" s="147"/>
      <c r="F308" s="48"/>
      <c r="G308" s="48"/>
      <c r="H308" s="147"/>
      <c r="I308" s="48"/>
      <c r="J308" s="48"/>
      <c r="K308" s="36"/>
      <c r="L308" s="36"/>
      <c r="M308" s="147"/>
      <c r="N308" s="147"/>
      <c r="O308" s="147"/>
      <c r="P308" s="147"/>
      <c r="Q308" s="147"/>
      <c r="R308" s="49"/>
      <c r="S308" s="147"/>
      <c r="T308" s="147"/>
      <c r="U308" s="47"/>
      <c r="V308" s="47"/>
      <c r="W308" s="16" t="s">
        <v>84</v>
      </c>
      <c r="X308" s="16" t="s">
        <v>85</v>
      </c>
      <c r="Y308" s="16" t="s">
        <v>86</v>
      </c>
      <c r="Z308" s="16" t="s">
        <v>87</v>
      </c>
      <c r="AA308" s="16" t="s">
        <v>88</v>
      </c>
      <c r="AB308" s="16" t="s">
        <v>89</v>
      </c>
      <c r="AC308" s="16" t="s">
        <v>90</v>
      </c>
      <c r="AD308" s="16" t="s">
        <v>91</v>
      </c>
      <c r="AE308" s="16" t="s">
        <v>92</v>
      </c>
      <c r="AF308" s="16" t="s">
        <v>93</v>
      </c>
      <c r="AG308" s="16" t="s">
        <v>94</v>
      </c>
      <c r="AH308" s="16" t="s">
        <v>95</v>
      </c>
      <c r="AI308" s="16" t="s">
        <v>84</v>
      </c>
      <c r="AJ308" s="16" t="s">
        <v>85</v>
      </c>
      <c r="AK308" s="16" t="s">
        <v>86</v>
      </c>
      <c r="AL308" s="16" t="s">
        <v>87</v>
      </c>
      <c r="AM308" s="16" t="s">
        <v>88</v>
      </c>
      <c r="AN308" s="16" t="s">
        <v>89</v>
      </c>
      <c r="AO308" s="16" t="s">
        <v>90</v>
      </c>
      <c r="AP308" s="16" t="s">
        <v>91</v>
      </c>
      <c r="AQ308" s="16" t="s">
        <v>92</v>
      </c>
      <c r="AR308" s="16" t="s">
        <v>93</v>
      </c>
      <c r="AS308" s="16" t="s">
        <v>94</v>
      </c>
      <c r="AT308" s="16" t="s">
        <v>95</v>
      </c>
      <c r="AU308" s="16" t="s">
        <v>84</v>
      </c>
      <c r="AV308" s="16" t="s">
        <v>85</v>
      </c>
      <c r="AW308" s="16" t="s">
        <v>86</v>
      </c>
      <c r="AX308" s="16" t="s">
        <v>87</v>
      </c>
      <c r="AY308" s="16" t="s">
        <v>88</v>
      </c>
      <c r="AZ308" s="16" t="s">
        <v>89</v>
      </c>
      <c r="BA308" s="16" t="s">
        <v>90</v>
      </c>
      <c r="BB308" s="16" t="s">
        <v>91</v>
      </c>
      <c r="BC308" s="16" t="s">
        <v>92</v>
      </c>
      <c r="BD308" s="16" t="s">
        <v>93</v>
      </c>
      <c r="BE308" s="16" t="s">
        <v>94</v>
      </c>
      <c r="BF308" s="16" t="s">
        <v>95</v>
      </c>
      <c r="BG308" s="13"/>
      <c r="BH308" s="13"/>
      <c r="BI308" s="13"/>
    </row>
    <row r="309" spans="1:61" ht="15" hidden="1" customHeight="1">
      <c r="A309" s="230" t="s">
        <v>1310</v>
      </c>
      <c r="B309" s="227" t="s">
        <v>96</v>
      </c>
      <c r="C309" s="150"/>
      <c r="D309" s="18"/>
      <c r="E309" s="150"/>
      <c r="F309" s="18"/>
      <c r="G309" s="18"/>
      <c r="H309" s="150"/>
      <c r="I309" s="18"/>
      <c r="J309" s="18"/>
      <c r="K309" s="36"/>
      <c r="L309" s="36"/>
      <c r="M309" s="18"/>
      <c r="N309" s="18"/>
      <c r="O309" s="18"/>
      <c r="P309" s="18"/>
      <c r="Q309" s="18"/>
      <c r="R309" s="18"/>
      <c r="S309" s="150"/>
      <c r="T309" s="150"/>
      <c r="U309" s="18"/>
      <c r="V309" s="18"/>
      <c r="W309" s="150"/>
      <c r="X309" s="150"/>
      <c r="Y309" s="150"/>
      <c r="Z309" s="150"/>
      <c r="AA309" s="150"/>
      <c r="AB309" s="150"/>
      <c r="AC309" s="150"/>
      <c r="AD309" s="150"/>
      <c r="AE309" s="150"/>
      <c r="AF309" s="150"/>
      <c r="AG309" s="150"/>
      <c r="AH309" s="150"/>
      <c r="AI309" s="150"/>
      <c r="AJ309" s="150"/>
      <c r="AK309" s="150"/>
      <c r="AL309" s="150"/>
      <c r="AM309" s="150"/>
      <c r="AN309" s="150"/>
      <c r="AO309" s="150"/>
      <c r="AP309" s="150"/>
      <c r="AQ309" s="150"/>
      <c r="AR309" s="150"/>
      <c r="AS309" s="150"/>
      <c r="AT309" s="150"/>
      <c r="AU309" s="150"/>
      <c r="AV309" s="150"/>
      <c r="AW309" s="150"/>
      <c r="AX309" s="150"/>
      <c r="AY309" s="150"/>
      <c r="AZ309" s="150"/>
      <c r="BA309" s="150"/>
      <c r="BB309" s="150"/>
      <c r="BC309" s="150"/>
      <c r="BD309" s="150"/>
      <c r="BE309" s="150"/>
      <c r="BF309" s="150"/>
      <c r="BG309" s="13"/>
      <c r="BH309" s="13"/>
      <c r="BI309" s="13"/>
    </row>
    <row r="310" spans="1:61" ht="15" hidden="1" customHeight="1">
      <c r="A310" s="146"/>
      <c r="B310" s="146"/>
      <c r="C310" s="146"/>
      <c r="D310" s="18"/>
      <c r="E310" s="146"/>
      <c r="F310" s="18"/>
      <c r="G310" s="18"/>
      <c r="H310" s="146"/>
      <c r="I310" s="18"/>
      <c r="J310" s="18"/>
      <c r="K310" s="36"/>
      <c r="L310" s="36"/>
      <c r="M310" s="18"/>
      <c r="N310" s="18"/>
      <c r="O310" s="18"/>
      <c r="P310" s="18"/>
      <c r="Q310" s="18"/>
      <c r="R310" s="18"/>
      <c r="S310" s="146"/>
      <c r="T310" s="146"/>
      <c r="U310" s="18"/>
      <c r="V310" s="18"/>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3"/>
      <c r="BH310" s="13"/>
      <c r="BI310" s="13"/>
    </row>
    <row r="311" spans="1:61" ht="15" hidden="1" customHeight="1">
      <c r="A311" s="146"/>
      <c r="B311" s="146"/>
      <c r="C311" s="147"/>
      <c r="D311" s="18"/>
      <c r="E311" s="147"/>
      <c r="F311" s="18"/>
      <c r="G311" s="18"/>
      <c r="H311" s="147"/>
      <c r="I311" s="18"/>
      <c r="J311" s="18"/>
      <c r="K311" s="36"/>
      <c r="L311" s="36"/>
      <c r="M311" s="18"/>
      <c r="N311" s="18"/>
      <c r="O311" s="18"/>
      <c r="P311" s="18"/>
      <c r="Q311" s="18"/>
      <c r="R311" s="18"/>
      <c r="S311" s="147"/>
      <c r="T311" s="147"/>
      <c r="U311" s="18"/>
      <c r="V311" s="18"/>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3"/>
      <c r="BH311" s="13"/>
      <c r="BI311" s="13"/>
    </row>
    <row r="312" spans="1:61" ht="15" hidden="1" customHeight="1">
      <c r="A312" s="146"/>
      <c r="B312" s="146"/>
      <c r="C312" s="150"/>
      <c r="D312" s="18"/>
      <c r="E312" s="150"/>
      <c r="F312" s="18"/>
      <c r="G312" s="18"/>
      <c r="H312" s="150"/>
      <c r="I312" s="18"/>
      <c r="J312" s="18"/>
      <c r="K312" s="36"/>
      <c r="L312" s="36"/>
      <c r="M312" s="18"/>
      <c r="N312" s="18"/>
      <c r="O312" s="18"/>
      <c r="P312" s="18"/>
      <c r="Q312" s="18"/>
      <c r="R312" s="18"/>
      <c r="S312" s="150"/>
      <c r="T312" s="150"/>
      <c r="U312" s="18"/>
      <c r="V312" s="18"/>
      <c r="W312" s="150"/>
      <c r="X312" s="150"/>
      <c r="Y312" s="150"/>
      <c r="Z312" s="150"/>
      <c r="AA312" s="150"/>
      <c r="AB312" s="150"/>
      <c r="AC312" s="150"/>
      <c r="AD312" s="150"/>
      <c r="AE312" s="150"/>
      <c r="AF312" s="150"/>
      <c r="AG312" s="150"/>
      <c r="AH312" s="150"/>
      <c r="AI312" s="150"/>
      <c r="AJ312" s="150"/>
      <c r="AK312" s="150"/>
      <c r="AL312" s="150"/>
      <c r="AM312" s="150"/>
      <c r="AN312" s="150"/>
      <c r="AO312" s="150"/>
      <c r="AP312" s="150"/>
      <c r="AQ312" s="150"/>
      <c r="AR312" s="150"/>
      <c r="AS312" s="150"/>
      <c r="AT312" s="150"/>
      <c r="AU312" s="150"/>
      <c r="AV312" s="150"/>
      <c r="AW312" s="150"/>
      <c r="AX312" s="150"/>
      <c r="AY312" s="150"/>
      <c r="AZ312" s="150"/>
      <c r="BA312" s="150"/>
      <c r="BB312" s="150"/>
      <c r="BC312" s="150"/>
      <c r="BD312" s="150"/>
      <c r="BE312" s="150"/>
      <c r="BF312" s="150"/>
      <c r="BG312" s="13"/>
      <c r="BH312" s="13"/>
      <c r="BI312" s="13"/>
    </row>
    <row r="313" spans="1:61" ht="15.75" hidden="1" customHeight="1">
      <c r="A313" s="146"/>
      <c r="B313" s="146"/>
      <c r="C313" s="146"/>
      <c r="D313" s="18"/>
      <c r="E313" s="146"/>
      <c r="F313" s="18"/>
      <c r="G313" s="18"/>
      <c r="H313" s="146"/>
      <c r="I313" s="18"/>
      <c r="J313" s="18"/>
      <c r="K313" s="149"/>
      <c r="L313" s="36"/>
      <c r="M313" s="18"/>
      <c r="N313" s="18"/>
      <c r="O313" s="18"/>
      <c r="P313" s="18"/>
      <c r="Q313" s="18"/>
      <c r="R313" s="18"/>
      <c r="S313" s="146"/>
      <c r="T313" s="146"/>
      <c r="U313" s="18"/>
      <c r="V313" s="18"/>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3"/>
      <c r="BH313" s="13"/>
      <c r="BI313" s="13"/>
    </row>
    <row r="314" spans="1:61" ht="15.75" hidden="1" customHeight="1">
      <c r="A314" s="146"/>
      <c r="B314" s="146"/>
      <c r="C314" s="147"/>
      <c r="D314" s="18"/>
      <c r="E314" s="147"/>
      <c r="F314" s="18"/>
      <c r="G314" s="18"/>
      <c r="H314" s="147"/>
      <c r="I314" s="18"/>
      <c r="J314" s="18"/>
      <c r="K314" s="146"/>
      <c r="L314" s="36"/>
      <c r="M314" s="18"/>
      <c r="N314" s="18"/>
      <c r="O314" s="18"/>
      <c r="P314" s="18"/>
      <c r="Q314" s="18"/>
      <c r="R314" s="18"/>
      <c r="S314" s="147"/>
      <c r="T314" s="147"/>
      <c r="U314" s="18"/>
      <c r="V314" s="18"/>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3"/>
      <c r="BH314" s="13"/>
      <c r="BI314" s="13"/>
    </row>
    <row r="315" spans="1:61" ht="15" hidden="1" customHeight="1">
      <c r="A315" s="146"/>
      <c r="B315" s="146"/>
      <c r="C315" s="18"/>
      <c r="D315" s="18"/>
      <c r="E315" s="150"/>
      <c r="F315" s="18"/>
      <c r="G315" s="18"/>
      <c r="H315" s="150"/>
      <c r="I315" s="18"/>
      <c r="J315" s="18"/>
      <c r="K315" s="146"/>
      <c r="L315" s="36"/>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3"/>
      <c r="BH315" s="13"/>
      <c r="BI315" s="13"/>
    </row>
    <row r="316" spans="1:61" ht="15.75" hidden="1" customHeight="1">
      <c r="A316" s="146"/>
      <c r="B316" s="146"/>
      <c r="C316" s="18"/>
      <c r="D316" s="18"/>
      <c r="E316" s="146"/>
      <c r="F316" s="18"/>
      <c r="G316" s="18"/>
      <c r="H316" s="146"/>
      <c r="I316" s="18"/>
      <c r="J316" s="18"/>
      <c r="K316" s="146"/>
      <c r="L316" s="149"/>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3"/>
      <c r="BH316" s="13"/>
      <c r="BI316" s="13"/>
    </row>
    <row r="317" spans="1:61" ht="15.75" hidden="1" customHeight="1">
      <c r="A317" s="146"/>
      <c r="B317" s="146"/>
      <c r="C317" s="18"/>
      <c r="D317" s="18"/>
      <c r="E317" s="147"/>
      <c r="F317" s="18"/>
      <c r="G317" s="18"/>
      <c r="H317" s="147"/>
      <c r="I317" s="18"/>
      <c r="J317" s="18"/>
      <c r="K317" s="147"/>
      <c r="L317" s="147"/>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3"/>
      <c r="BH317" s="13"/>
      <c r="BI317" s="13"/>
    </row>
    <row r="318" spans="1:61" ht="15" hidden="1" customHeight="1">
      <c r="A318" s="146"/>
      <c r="B318" s="146"/>
      <c r="C318" s="150"/>
      <c r="D318" s="18"/>
      <c r="E318" s="150"/>
      <c r="F318" s="18"/>
      <c r="G318" s="18"/>
      <c r="H318" s="150"/>
      <c r="I318" s="18"/>
      <c r="J318" s="18"/>
      <c r="K318" s="149"/>
      <c r="L318" s="36"/>
      <c r="M318" s="18"/>
      <c r="N318" s="18"/>
      <c r="O318" s="18"/>
      <c r="P318" s="18"/>
      <c r="Q318" s="18"/>
      <c r="R318" s="18"/>
      <c r="S318" s="150"/>
      <c r="T318" s="150"/>
      <c r="U318" s="18"/>
      <c r="V318" s="18"/>
      <c r="W318" s="150"/>
      <c r="X318" s="150"/>
      <c r="Y318" s="150"/>
      <c r="Z318" s="150"/>
      <c r="AA318" s="150"/>
      <c r="AB318" s="150"/>
      <c r="AC318" s="150"/>
      <c r="AD318" s="150"/>
      <c r="AE318" s="150"/>
      <c r="AF318" s="150"/>
      <c r="AG318" s="150"/>
      <c r="AH318" s="150"/>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50"/>
      <c r="BE318" s="150"/>
      <c r="BF318" s="150"/>
      <c r="BG318" s="13"/>
      <c r="BH318" s="13"/>
      <c r="BI318" s="13"/>
    </row>
    <row r="319" spans="1:61" ht="15.75" hidden="1" customHeight="1">
      <c r="A319" s="146"/>
      <c r="B319" s="146"/>
      <c r="C319" s="146"/>
      <c r="D319" s="18"/>
      <c r="E319" s="146"/>
      <c r="F319" s="18"/>
      <c r="G319" s="18"/>
      <c r="H319" s="146"/>
      <c r="I319" s="18"/>
      <c r="J319" s="18"/>
      <c r="K319" s="146"/>
      <c r="L319" s="36"/>
      <c r="M319" s="18"/>
      <c r="N319" s="18"/>
      <c r="O319" s="18"/>
      <c r="P319" s="18"/>
      <c r="Q319" s="18"/>
      <c r="R319" s="18"/>
      <c r="S319" s="146"/>
      <c r="T319" s="146"/>
      <c r="U319" s="18"/>
      <c r="V319" s="18"/>
      <c r="W319" s="146"/>
      <c r="X319" s="146"/>
      <c r="Y319" s="146"/>
      <c r="Z319" s="146"/>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3"/>
      <c r="BH319" s="13"/>
      <c r="BI319" s="13"/>
    </row>
    <row r="320" spans="1:61" ht="15.75" hidden="1" customHeight="1">
      <c r="A320" s="146"/>
      <c r="B320" s="146"/>
      <c r="C320" s="147"/>
      <c r="D320" s="18"/>
      <c r="E320" s="147"/>
      <c r="F320" s="18"/>
      <c r="G320" s="18"/>
      <c r="H320" s="147"/>
      <c r="I320" s="18"/>
      <c r="J320" s="18"/>
      <c r="K320" s="146"/>
      <c r="L320" s="36"/>
      <c r="M320" s="18"/>
      <c r="N320" s="18"/>
      <c r="O320" s="18"/>
      <c r="P320" s="18"/>
      <c r="Q320" s="18"/>
      <c r="R320" s="18"/>
      <c r="S320" s="147"/>
      <c r="T320" s="147"/>
      <c r="U320" s="18"/>
      <c r="V320" s="18"/>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3"/>
      <c r="BH320" s="13"/>
      <c r="BI320" s="13"/>
    </row>
    <row r="321" spans="1:61" ht="15.75" hidden="1" customHeight="1">
      <c r="A321" s="146"/>
      <c r="B321" s="146"/>
      <c r="C321" s="150"/>
      <c r="D321" s="18"/>
      <c r="E321" s="150"/>
      <c r="F321" s="18"/>
      <c r="G321" s="18"/>
      <c r="H321" s="150"/>
      <c r="I321" s="18"/>
      <c r="J321" s="18"/>
      <c r="K321" s="147"/>
      <c r="L321" s="36"/>
      <c r="M321" s="18"/>
      <c r="N321" s="18"/>
      <c r="O321" s="18"/>
      <c r="P321" s="18"/>
      <c r="Q321" s="18"/>
      <c r="R321" s="18"/>
      <c r="S321" s="150"/>
      <c r="T321" s="150"/>
      <c r="U321" s="18"/>
      <c r="V321" s="18"/>
      <c r="W321" s="150"/>
      <c r="X321" s="150"/>
      <c r="Y321" s="150"/>
      <c r="Z321" s="150"/>
      <c r="AA321" s="150"/>
      <c r="AB321" s="150"/>
      <c r="AC321" s="150"/>
      <c r="AD321" s="150"/>
      <c r="AE321" s="150"/>
      <c r="AF321" s="150"/>
      <c r="AG321" s="150"/>
      <c r="AH321" s="150"/>
      <c r="AI321" s="150"/>
      <c r="AJ321" s="150"/>
      <c r="AK321" s="150"/>
      <c r="AL321" s="150"/>
      <c r="AM321" s="150"/>
      <c r="AN321" s="150"/>
      <c r="AO321" s="150"/>
      <c r="AP321" s="150"/>
      <c r="AQ321" s="150"/>
      <c r="AR321" s="150"/>
      <c r="AS321" s="150"/>
      <c r="AT321" s="150"/>
      <c r="AU321" s="150"/>
      <c r="AV321" s="150"/>
      <c r="AW321" s="150"/>
      <c r="AX321" s="150"/>
      <c r="AY321" s="150"/>
      <c r="AZ321" s="150"/>
      <c r="BA321" s="150"/>
      <c r="BB321" s="150"/>
      <c r="BC321" s="150"/>
      <c r="BD321" s="150"/>
      <c r="BE321" s="150"/>
      <c r="BF321" s="150"/>
      <c r="BG321" s="13"/>
      <c r="BH321" s="13"/>
      <c r="BI321" s="13"/>
    </row>
    <row r="322" spans="1:61" ht="15.75" hidden="1" customHeight="1">
      <c r="A322" s="146"/>
      <c r="B322" s="146"/>
      <c r="C322" s="146"/>
      <c r="D322" s="18"/>
      <c r="E322" s="146"/>
      <c r="F322" s="18"/>
      <c r="G322" s="18"/>
      <c r="H322" s="146"/>
      <c r="I322" s="18"/>
      <c r="J322" s="18"/>
      <c r="K322" s="36"/>
      <c r="L322" s="36"/>
      <c r="M322" s="18"/>
      <c r="N322" s="18"/>
      <c r="O322" s="18"/>
      <c r="P322" s="18"/>
      <c r="Q322" s="18"/>
      <c r="R322" s="18"/>
      <c r="S322" s="146"/>
      <c r="T322" s="146"/>
      <c r="U322" s="18"/>
      <c r="V322" s="18"/>
      <c r="W322" s="146"/>
      <c r="X322" s="146"/>
      <c r="Y322" s="146"/>
      <c r="Z322" s="146"/>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3"/>
      <c r="BH322" s="13"/>
      <c r="BI322" s="13"/>
    </row>
    <row r="323" spans="1:61" ht="15.75" hidden="1" customHeight="1">
      <c r="A323" s="146"/>
      <c r="B323" s="147"/>
      <c r="C323" s="147"/>
      <c r="D323" s="18"/>
      <c r="E323" s="147"/>
      <c r="F323" s="18"/>
      <c r="G323" s="18"/>
      <c r="H323" s="147"/>
      <c r="I323" s="18"/>
      <c r="J323" s="18"/>
      <c r="K323" s="36"/>
      <c r="L323" s="36"/>
      <c r="M323" s="18"/>
      <c r="N323" s="18"/>
      <c r="O323" s="18"/>
      <c r="P323" s="18"/>
      <c r="Q323" s="18"/>
      <c r="R323" s="18"/>
      <c r="S323" s="147"/>
      <c r="T323" s="147"/>
      <c r="U323" s="18"/>
      <c r="V323" s="18"/>
      <c r="W323" s="147"/>
      <c r="X323" s="147"/>
      <c r="Y323" s="147"/>
      <c r="Z323" s="147"/>
      <c r="AA323" s="147"/>
      <c r="AB323" s="147"/>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3"/>
      <c r="BH323" s="13"/>
      <c r="BI323" s="13"/>
    </row>
    <row r="324" spans="1:61" ht="15.75" hidden="1" customHeight="1">
      <c r="A324" s="146"/>
      <c r="B324" s="220" t="s">
        <v>780</v>
      </c>
      <c r="C324" s="149"/>
      <c r="D324" s="36"/>
      <c r="E324" s="149"/>
      <c r="F324" s="36"/>
      <c r="G324" s="36"/>
      <c r="H324" s="149"/>
      <c r="I324" s="36"/>
      <c r="J324" s="36"/>
      <c r="K324" s="36"/>
      <c r="L324" s="36"/>
      <c r="M324" s="36"/>
      <c r="N324" s="36"/>
      <c r="O324" s="36"/>
      <c r="P324" s="36"/>
      <c r="Q324" s="36"/>
      <c r="R324" s="36"/>
      <c r="S324" s="149"/>
      <c r="T324" s="149"/>
      <c r="U324" s="36"/>
      <c r="V324" s="36"/>
      <c r="W324" s="149"/>
      <c r="X324" s="36"/>
      <c r="Y324" s="36"/>
      <c r="Z324" s="36"/>
      <c r="AA324" s="36"/>
      <c r="AB324" s="36"/>
      <c r="AC324" s="36"/>
      <c r="AD324" s="36"/>
      <c r="AE324" s="36"/>
      <c r="AF324" s="36"/>
      <c r="AG324" s="36"/>
      <c r="AH324" s="149"/>
      <c r="AI324" s="149"/>
      <c r="AJ324" s="36"/>
      <c r="AK324" s="36"/>
      <c r="AL324" s="36"/>
      <c r="AM324" s="36"/>
      <c r="AN324" s="36"/>
      <c r="AO324" s="36"/>
      <c r="AP324" s="36"/>
      <c r="AQ324" s="36"/>
      <c r="AR324" s="36"/>
      <c r="AS324" s="36"/>
      <c r="AT324" s="149"/>
      <c r="AU324" s="149"/>
      <c r="AV324" s="36"/>
      <c r="AW324" s="36"/>
      <c r="AX324" s="36"/>
      <c r="AY324" s="36"/>
      <c r="AZ324" s="36"/>
      <c r="BA324" s="36"/>
      <c r="BB324" s="36"/>
      <c r="BC324" s="36"/>
      <c r="BD324" s="36"/>
      <c r="BE324" s="36"/>
      <c r="BF324" s="149"/>
      <c r="BG324" s="13"/>
      <c r="BH324" s="13"/>
      <c r="BI324" s="13"/>
    </row>
    <row r="325" spans="1:61" ht="15.75" hidden="1" customHeight="1">
      <c r="A325" s="146"/>
      <c r="B325" s="146"/>
      <c r="C325" s="146"/>
      <c r="D325" s="36"/>
      <c r="E325" s="146"/>
      <c r="F325" s="36"/>
      <c r="G325" s="36"/>
      <c r="H325" s="146"/>
      <c r="I325" s="36"/>
      <c r="J325" s="36"/>
      <c r="K325" s="36"/>
      <c r="L325" s="36"/>
      <c r="M325" s="36"/>
      <c r="N325" s="36"/>
      <c r="O325" s="36"/>
      <c r="P325" s="36"/>
      <c r="Q325" s="36"/>
      <c r="R325" s="36"/>
      <c r="S325" s="146"/>
      <c r="T325" s="146"/>
      <c r="U325" s="36"/>
      <c r="V325" s="36"/>
      <c r="W325" s="146"/>
      <c r="X325" s="36"/>
      <c r="Y325" s="36"/>
      <c r="Z325" s="36"/>
      <c r="AA325" s="36"/>
      <c r="AB325" s="36"/>
      <c r="AC325" s="36"/>
      <c r="AD325" s="36"/>
      <c r="AE325" s="36"/>
      <c r="AF325" s="36"/>
      <c r="AG325" s="36"/>
      <c r="AH325" s="146"/>
      <c r="AI325" s="146"/>
      <c r="AJ325" s="36"/>
      <c r="AK325" s="36"/>
      <c r="AL325" s="36"/>
      <c r="AM325" s="36"/>
      <c r="AN325" s="36"/>
      <c r="AO325" s="36"/>
      <c r="AP325" s="36"/>
      <c r="AQ325" s="36"/>
      <c r="AR325" s="36"/>
      <c r="AS325" s="36"/>
      <c r="AT325" s="146"/>
      <c r="AU325" s="146"/>
      <c r="AV325" s="36"/>
      <c r="AW325" s="36"/>
      <c r="AX325" s="36"/>
      <c r="AY325" s="36"/>
      <c r="AZ325" s="36"/>
      <c r="BA325" s="36"/>
      <c r="BB325" s="36"/>
      <c r="BC325" s="36"/>
      <c r="BD325" s="36"/>
      <c r="BE325" s="36"/>
      <c r="BF325" s="146"/>
      <c r="BG325" s="13"/>
      <c r="BH325" s="13"/>
      <c r="BI325" s="13"/>
    </row>
    <row r="326" spans="1:61" ht="15.75" hidden="1" customHeight="1">
      <c r="A326" s="146"/>
      <c r="B326" s="146"/>
      <c r="C326" s="147"/>
      <c r="D326" s="36"/>
      <c r="E326" s="147"/>
      <c r="F326" s="36"/>
      <c r="G326" s="36"/>
      <c r="H326" s="147"/>
      <c r="I326" s="36"/>
      <c r="J326" s="36"/>
      <c r="K326" s="36"/>
      <c r="L326" s="36"/>
      <c r="M326" s="36"/>
      <c r="N326" s="36"/>
      <c r="O326" s="36"/>
      <c r="P326" s="36"/>
      <c r="Q326" s="36"/>
      <c r="R326" s="36"/>
      <c r="S326" s="147"/>
      <c r="T326" s="147"/>
      <c r="U326" s="36"/>
      <c r="V326" s="36"/>
      <c r="W326" s="147"/>
      <c r="X326" s="36"/>
      <c r="Y326" s="36"/>
      <c r="Z326" s="36"/>
      <c r="AA326" s="36"/>
      <c r="AB326" s="36"/>
      <c r="AC326" s="36"/>
      <c r="AD326" s="36"/>
      <c r="AE326" s="36"/>
      <c r="AF326" s="36"/>
      <c r="AG326" s="36"/>
      <c r="AH326" s="147"/>
      <c r="AI326" s="147"/>
      <c r="AJ326" s="36"/>
      <c r="AK326" s="36"/>
      <c r="AL326" s="36"/>
      <c r="AM326" s="36"/>
      <c r="AN326" s="36"/>
      <c r="AO326" s="36"/>
      <c r="AP326" s="36"/>
      <c r="AQ326" s="36"/>
      <c r="AR326" s="36"/>
      <c r="AS326" s="36"/>
      <c r="AT326" s="147"/>
      <c r="AU326" s="147"/>
      <c r="AV326" s="36"/>
      <c r="AW326" s="36"/>
      <c r="AX326" s="36"/>
      <c r="AY326" s="36"/>
      <c r="AZ326" s="36"/>
      <c r="BA326" s="36"/>
      <c r="BB326" s="36"/>
      <c r="BC326" s="36"/>
      <c r="BD326" s="36"/>
      <c r="BE326" s="36"/>
      <c r="BF326" s="147"/>
      <c r="BG326" s="13"/>
      <c r="BH326" s="13"/>
      <c r="BI326" s="13"/>
    </row>
    <row r="327" spans="1:61" ht="15.75" hidden="1" customHeight="1">
      <c r="A327" s="146"/>
      <c r="B327" s="146"/>
      <c r="C327" s="149"/>
      <c r="D327" s="36"/>
      <c r="E327" s="149"/>
      <c r="F327" s="36"/>
      <c r="G327" s="36"/>
      <c r="H327" s="149"/>
      <c r="I327" s="36"/>
      <c r="J327" s="36"/>
      <c r="K327" s="36"/>
      <c r="L327" s="36"/>
      <c r="M327" s="36"/>
      <c r="N327" s="36"/>
      <c r="O327" s="36"/>
      <c r="P327" s="36"/>
      <c r="Q327" s="36"/>
      <c r="R327" s="36"/>
      <c r="S327" s="149"/>
      <c r="T327" s="149"/>
      <c r="U327" s="36"/>
      <c r="V327" s="36"/>
      <c r="W327" s="149"/>
      <c r="X327" s="36"/>
      <c r="Y327" s="36"/>
      <c r="Z327" s="36"/>
      <c r="AA327" s="36"/>
      <c r="AB327" s="36"/>
      <c r="AC327" s="36"/>
      <c r="AD327" s="36"/>
      <c r="AE327" s="36"/>
      <c r="AF327" s="36"/>
      <c r="AG327" s="36"/>
      <c r="AH327" s="149"/>
      <c r="AI327" s="149"/>
      <c r="AJ327" s="36"/>
      <c r="AK327" s="36"/>
      <c r="AL327" s="36"/>
      <c r="AM327" s="36"/>
      <c r="AN327" s="36"/>
      <c r="AO327" s="36"/>
      <c r="AP327" s="36"/>
      <c r="AQ327" s="36"/>
      <c r="AR327" s="36"/>
      <c r="AS327" s="36"/>
      <c r="AT327" s="149"/>
      <c r="AU327" s="149"/>
      <c r="AV327" s="36"/>
      <c r="AW327" s="36"/>
      <c r="AX327" s="36"/>
      <c r="AY327" s="36"/>
      <c r="AZ327" s="36"/>
      <c r="BA327" s="36"/>
      <c r="BB327" s="36"/>
      <c r="BC327" s="36"/>
      <c r="BD327" s="36"/>
      <c r="BE327" s="36"/>
      <c r="BF327" s="149"/>
      <c r="BG327" s="13"/>
      <c r="BH327" s="13"/>
      <c r="BI327" s="13"/>
    </row>
    <row r="328" spans="1:61" ht="15.75" hidden="1" customHeight="1">
      <c r="A328" s="146"/>
      <c r="B328" s="146"/>
      <c r="C328" s="146"/>
      <c r="D328" s="36"/>
      <c r="E328" s="146"/>
      <c r="F328" s="36"/>
      <c r="G328" s="36"/>
      <c r="H328" s="146"/>
      <c r="I328" s="36"/>
      <c r="J328" s="36"/>
      <c r="K328" s="36"/>
      <c r="L328" s="149"/>
      <c r="M328" s="36"/>
      <c r="N328" s="36"/>
      <c r="O328" s="36"/>
      <c r="P328" s="36"/>
      <c r="Q328" s="36"/>
      <c r="R328" s="36"/>
      <c r="S328" s="146"/>
      <c r="T328" s="146"/>
      <c r="U328" s="36"/>
      <c r="V328" s="36"/>
      <c r="W328" s="146"/>
      <c r="X328" s="36"/>
      <c r="Y328" s="36"/>
      <c r="Z328" s="36"/>
      <c r="AA328" s="36"/>
      <c r="AB328" s="36"/>
      <c r="AC328" s="36"/>
      <c r="AD328" s="36"/>
      <c r="AE328" s="36"/>
      <c r="AF328" s="36"/>
      <c r="AG328" s="36"/>
      <c r="AH328" s="146"/>
      <c r="AI328" s="146"/>
      <c r="AJ328" s="36"/>
      <c r="AK328" s="36"/>
      <c r="AL328" s="36"/>
      <c r="AM328" s="36"/>
      <c r="AN328" s="36"/>
      <c r="AO328" s="36"/>
      <c r="AP328" s="36"/>
      <c r="AQ328" s="36"/>
      <c r="AR328" s="36"/>
      <c r="AS328" s="36"/>
      <c r="AT328" s="146"/>
      <c r="AU328" s="146"/>
      <c r="AV328" s="36"/>
      <c r="AW328" s="36"/>
      <c r="AX328" s="36"/>
      <c r="AY328" s="36"/>
      <c r="AZ328" s="36"/>
      <c r="BA328" s="36"/>
      <c r="BB328" s="36"/>
      <c r="BC328" s="36"/>
      <c r="BD328" s="36"/>
      <c r="BE328" s="36"/>
      <c r="BF328" s="146"/>
      <c r="BG328" s="13"/>
      <c r="BH328" s="13"/>
      <c r="BI328" s="13"/>
    </row>
    <row r="329" spans="1:61" ht="15.75" hidden="1" customHeight="1">
      <c r="A329" s="146"/>
      <c r="B329" s="146"/>
      <c r="C329" s="147"/>
      <c r="D329" s="36"/>
      <c r="E329" s="147"/>
      <c r="F329" s="36"/>
      <c r="G329" s="36"/>
      <c r="H329" s="147"/>
      <c r="I329" s="36"/>
      <c r="J329" s="36"/>
      <c r="K329" s="36"/>
      <c r="L329" s="146"/>
      <c r="M329" s="36"/>
      <c r="N329" s="36"/>
      <c r="O329" s="36"/>
      <c r="P329" s="36"/>
      <c r="Q329" s="36"/>
      <c r="R329" s="36"/>
      <c r="S329" s="147"/>
      <c r="T329" s="147"/>
      <c r="U329" s="36"/>
      <c r="V329" s="36"/>
      <c r="W329" s="147"/>
      <c r="X329" s="36"/>
      <c r="Y329" s="36"/>
      <c r="Z329" s="36"/>
      <c r="AA329" s="36"/>
      <c r="AB329" s="36"/>
      <c r="AC329" s="36"/>
      <c r="AD329" s="36"/>
      <c r="AE329" s="36"/>
      <c r="AF329" s="36"/>
      <c r="AG329" s="36"/>
      <c r="AH329" s="147"/>
      <c r="AI329" s="147"/>
      <c r="AJ329" s="36"/>
      <c r="AK329" s="36"/>
      <c r="AL329" s="36"/>
      <c r="AM329" s="36"/>
      <c r="AN329" s="36"/>
      <c r="AO329" s="36"/>
      <c r="AP329" s="36"/>
      <c r="AQ329" s="36"/>
      <c r="AR329" s="36"/>
      <c r="AS329" s="36"/>
      <c r="AT329" s="147"/>
      <c r="AU329" s="147"/>
      <c r="AV329" s="36"/>
      <c r="AW329" s="36"/>
      <c r="AX329" s="36"/>
      <c r="AY329" s="36"/>
      <c r="AZ329" s="36"/>
      <c r="BA329" s="36"/>
      <c r="BB329" s="36"/>
      <c r="BC329" s="36"/>
      <c r="BD329" s="36"/>
      <c r="BE329" s="36"/>
      <c r="BF329" s="147"/>
      <c r="BG329" s="13"/>
      <c r="BH329" s="13"/>
      <c r="BI329" s="13"/>
    </row>
    <row r="330" spans="1:61" ht="15.75" hidden="1" customHeight="1">
      <c r="A330" s="146"/>
      <c r="B330" s="146"/>
      <c r="C330" s="149"/>
      <c r="D330" s="36"/>
      <c r="E330" s="149"/>
      <c r="F330" s="36"/>
      <c r="G330" s="36"/>
      <c r="H330" s="149"/>
      <c r="I330" s="36"/>
      <c r="J330" s="36"/>
      <c r="K330" s="36"/>
      <c r="L330" s="146"/>
      <c r="M330" s="36"/>
      <c r="N330" s="36"/>
      <c r="O330" s="36"/>
      <c r="P330" s="36"/>
      <c r="Q330" s="36"/>
      <c r="R330" s="36"/>
      <c r="S330" s="149"/>
      <c r="T330" s="149"/>
      <c r="U330" s="36"/>
      <c r="V330" s="36"/>
      <c r="W330" s="149"/>
      <c r="X330" s="36"/>
      <c r="Y330" s="36"/>
      <c r="Z330" s="36"/>
      <c r="AA330" s="36"/>
      <c r="AB330" s="36"/>
      <c r="AC330" s="36"/>
      <c r="AD330" s="36"/>
      <c r="AE330" s="36"/>
      <c r="AF330" s="36"/>
      <c r="AG330" s="36"/>
      <c r="AH330" s="149"/>
      <c r="AI330" s="149"/>
      <c r="AJ330" s="36"/>
      <c r="AK330" s="36"/>
      <c r="AL330" s="36"/>
      <c r="AM330" s="36"/>
      <c r="AN330" s="36"/>
      <c r="AO330" s="36"/>
      <c r="AP330" s="36"/>
      <c r="AQ330" s="36"/>
      <c r="AR330" s="36"/>
      <c r="AS330" s="36"/>
      <c r="AT330" s="149"/>
      <c r="AU330" s="149"/>
      <c r="AV330" s="36"/>
      <c r="AW330" s="36"/>
      <c r="AX330" s="36"/>
      <c r="AY330" s="36"/>
      <c r="AZ330" s="36"/>
      <c r="BA330" s="36"/>
      <c r="BB330" s="36"/>
      <c r="BC330" s="36"/>
      <c r="BD330" s="36"/>
      <c r="BE330" s="36"/>
      <c r="BF330" s="149"/>
      <c r="BG330" s="13"/>
      <c r="BH330" s="13"/>
      <c r="BI330" s="13"/>
    </row>
    <row r="331" spans="1:61" ht="15.75" hidden="1" customHeight="1">
      <c r="A331" s="146"/>
      <c r="B331" s="146"/>
      <c r="C331" s="146"/>
      <c r="D331" s="36"/>
      <c r="E331" s="146"/>
      <c r="F331" s="36"/>
      <c r="G331" s="36"/>
      <c r="H331" s="146"/>
      <c r="I331" s="36"/>
      <c r="J331" s="36"/>
      <c r="K331" s="36"/>
      <c r="L331" s="146"/>
      <c r="M331" s="36"/>
      <c r="N331" s="36"/>
      <c r="O331" s="36"/>
      <c r="P331" s="36"/>
      <c r="Q331" s="36"/>
      <c r="R331" s="36"/>
      <c r="S331" s="146"/>
      <c r="T331" s="146"/>
      <c r="U331" s="36"/>
      <c r="V331" s="36"/>
      <c r="W331" s="146"/>
      <c r="X331" s="36"/>
      <c r="Y331" s="36"/>
      <c r="Z331" s="36"/>
      <c r="AA331" s="36"/>
      <c r="AB331" s="36"/>
      <c r="AC331" s="36"/>
      <c r="AD331" s="36"/>
      <c r="AE331" s="36"/>
      <c r="AF331" s="36"/>
      <c r="AG331" s="36"/>
      <c r="AH331" s="146"/>
      <c r="AI331" s="146"/>
      <c r="AJ331" s="36"/>
      <c r="AK331" s="36"/>
      <c r="AL331" s="36"/>
      <c r="AM331" s="36"/>
      <c r="AN331" s="36"/>
      <c r="AO331" s="36"/>
      <c r="AP331" s="36"/>
      <c r="AQ331" s="36"/>
      <c r="AR331" s="36"/>
      <c r="AS331" s="36"/>
      <c r="AT331" s="146"/>
      <c r="AU331" s="146"/>
      <c r="AV331" s="36"/>
      <c r="AW331" s="36"/>
      <c r="AX331" s="36"/>
      <c r="AY331" s="36"/>
      <c r="AZ331" s="36"/>
      <c r="BA331" s="36"/>
      <c r="BB331" s="36"/>
      <c r="BC331" s="36"/>
      <c r="BD331" s="36"/>
      <c r="BE331" s="36"/>
      <c r="BF331" s="146"/>
      <c r="BG331" s="13"/>
      <c r="BH331" s="13"/>
      <c r="BI331" s="13"/>
    </row>
    <row r="332" spans="1:61" ht="15.75" hidden="1" customHeight="1">
      <c r="A332" s="146"/>
      <c r="B332" s="146"/>
      <c r="C332" s="147"/>
      <c r="D332" s="36"/>
      <c r="E332" s="147"/>
      <c r="F332" s="36"/>
      <c r="G332" s="36"/>
      <c r="H332" s="147"/>
      <c r="I332" s="36"/>
      <c r="J332" s="36"/>
      <c r="K332" s="36"/>
      <c r="L332" s="147"/>
      <c r="M332" s="36"/>
      <c r="N332" s="36"/>
      <c r="O332" s="36"/>
      <c r="P332" s="36"/>
      <c r="Q332" s="36"/>
      <c r="R332" s="36"/>
      <c r="S332" s="147"/>
      <c r="T332" s="147"/>
      <c r="U332" s="36"/>
      <c r="V332" s="36"/>
      <c r="W332" s="147"/>
      <c r="X332" s="36"/>
      <c r="Y332" s="36"/>
      <c r="Z332" s="36"/>
      <c r="AA332" s="36"/>
      <c r="AB332" s="36"/>
      <c r="AC332" s="36"/>
      <c r="AD332" s="36"/>
      <c r="AE332" s="36"/>
      <c r="AF332" s="36"/>
      <c r="AG332" s="36"/>
      <c r="AH332" s="147"/>
      <c r="AI332" s="147"/>
      <c r="AJ332" s="36"/>
      <c r="AK332" s="36"/>
      <c r="AL332" s="36"/>
      <c r="AM332" s="36"/>
      <c r="AN332" s="36"/>
      <c r="AO332" s="36"/>
      <c r="AP332" s="36"/>
      <c r="AQ332" s="36"/>
      <c r="AR332" s="36"/>
      <c r="AS332" s="36"/>
      <c r="AT332" s="147"/>
      <c r="AU332" s="147"/>
      <c r="AV332" s="36"/>
      <c r="AW332" s="36"/>
      <c r="AX332" s="36"/>
      <c r="AY332" s="36"/>
      <c r="AZ332" s="36"/>
      <c r="BA332" s="36"/>
      <c r="BB332" s="36"/>
      <c r="BC332" s="36"/>
      <c r="BD332" s="36"/>
      <c r="BE332" s="36"/>
      <c r="BF332" s="147"/>
      <c r="BG332" s="13"/>
      <c r="BH332" s="13"/>
      <c r="BI332" s="13"/>
    </row>
    <row r="333" spans="1:61" ht="15.75" hidden="1" customHeight="1">
      <c r="A333" s="146"/>
      <c r="B333" s="146"/>
      <c r="C333" s="149"/>
      <c r="D333" s="36"/>
      <c r="E333" s="149"/>
      <c r="F333" s="36"/>
      <c r="G333" s="36"/>
      <c r="H333" s="149"/>
      <c r="I333" s="36"/>
      <c r="J333" s="36"/>
      <c r="K333" s="36"/>
      <c r="L333" s="149"/>
      <c r="M333" s="36"/>
      <c r="N333" s="36"/>
      <c r="O333" s="36"/>
      <c r="P333" s="36"/>
      <c r="Q333" s="36"/>
      <c r="R333" s="36"/>
      <c r="S333" s="149"/>
      <c r="T333" s="149"/>
      <c r="U333" s="36"/>
      <c r="V333" s="36"/>
      <c r="W333" s="149"/>
      <c r="X333" s="36"/>
      <c r="Y333" s="36"/>
      <c r="Z333" s="36"/>
      <c r="AA333" s="36"/>
      <c r="AB333" s="36"/>
      <c r="AC333" s="36"/>
      <c r="AD333" s="36"/>
      <c r="AE333" s="36"/>
      <c r="AF333" s="36"/>
      <c r="AG333" s="36"/>
      <c r="AH333" s="149"/>
      <c r="AI333" s="149"/>
      <c r="AJ333" s="36"/>
      <c r="AK333" s="36"/>
      <c r="AL333" s="36"/>
      <c r="AM333" s="36"/>
      <c r="AN333" s="36"/>
      <c r="AO333" s="36"/>
      <c r="AP333" s="36"/>
      <c r="AQ333" s="36"/>
      <c r="AR333" s="36"/>
      <c r="AS333" s="36"/>
      <c r="AT333" s="149"/>
      <c r="AU333" s="149"/>
      <c r="AV333" s="36"/>
      <c r="AW333" s="36"/>
      <c r="AX333" s="36"/>
      <c r="AY333" s="36"/>
      <c r="AZ333" s="36"/>
      <c r="BA333" s="36"/>
      <c r="BB333" s="36"/>
      <c r="BC333" s="36"/>
      <c r="BD333" s="36"/>
      <c r="BE333" s="36"/>
      <c r="BF333" s="149"/>
      <c r="BG333" s="13"/>
      <c r="BH333" s="13"/>
      <c r="BI333" s="13"/>
    </row>
    <row r="334" spans="1:61" ht="15.75" hidden="1" customHeight="1">
      <c r="A334" s="146"/>
      <c r="B334" s="146"/>
      <c r="C334" s="146"/>
      <c r="D334" s="36"/>
      <c r="E334" s="146"/>
      <c r="F334" s="36"/>
      <c r="G334" s="36"/>
      <c r="H334" s="146"/>
      <c r="I334" s="36"/>
      <c r="J334" s="36"/>
      <c r="K334" s="36"/>
      <c r="L334" s="146"/>
      <c r="M334" s="36"/>
      <c r="N334" s="36"/>
      <c r="O334" s="36"/>
      <c r="P334" s="36"/>
      <c r="Q334" s="36"/>
      <c r="R334" s="36"/>
      <c r="S334" s="146"/>
      <c r="T334" s="146"/>
      <c r="U334" s="36"/>
      <c r="V334" s="36"/>
      <c r="W334" s="146"/>
      <c r="X334" s="36"/>
      <c r="Y334" s="36"/>
      <c r="Z334" s="36"/>
      <c r="AA334" s="36"/>
      <c r="AB334" s="36"/>
      <c r="AC334" s="36"/>
      <c r="AD334" s="36"/>
      <c r="AE334" s="36"/>
      <c r="AF334" s="36"/>
      <c r="AG334" s="36"/>
      <c r="AH334" s="146"/>
      <c r="AI334" s="146"/>
      <c r="AJ334" s="36"/>
      <c r="AK334" s="36"/>
      <c r="AL334" s="36"/>
      <c r="AM334" s="36"/>
      <c r="AN334" s="36"/>
      <c r="AO334" s="36"/>
      <c r="AP334" s="36"/>
      <c r="AQ334" s="36"/>
      <c r="AR334" s="36"/>
      <c r="AS334" s="36"/>
      <c r="AT334" s="146"/>
      <c r="AU334" s="146"/>
      <c r="AV334" s="36"/>
      <c r="AW334" s="36"/>
      <c r="AX334" s="36"/>
      <c r="AY334" s="36"/>
      <c r="AZ334" s="36"/>
      <c r="BA334" s="36"/>
      <c r="BB334" s="36"/>
      <c r="BC334" s="36"/>
      <c r="BD334" s="36"/>
      <c r="BE334" s="36"/>
      <c r="BF334" s="146"/>
      <c r="BG334" s="13"/>
      <c r="BH334" s="13"/>
      <c r="BI334" s="13"/>
    </row>
    <row r="335" spans="1:61" ht="15.75" hidden="1" customHeight="1">
      <c r="A335" s="146"/>
      <c r="B335" s="146"/>
      <c r="C335" s="147"/>
      <c r="D335" s="36"/>
      <c r="E335" s="147"/>
      <c r="F335" s="36"/>
      <c r="G335" s="36"/>
      <c r="H335" s="147"/>
      <c r="I335" s="36"/>
      <c r="J335" s="36"/>
      <c r="K335" s="36"/>
      <c r="L335" s="146"/>
      <c r="M335" s="36"/>
      <c r="N335" s="36"/>
      <c r="O335" s="36"/>
      <c r="P335" s="36"/>
      <c r="Q335" s="36"/>
      <c r="R335" s="36"/>
      <c r="S335" s="147"/>
      <c r="T335" s="147"/>
      <c r="U335" s="36"/>
      <c r="V335" s="36"/>
      <c r="W335" s="147"/>
      <c r="X335" s="36"/>
      <c r="Y335" s="36"/>
      <c r="Z335" s="36"/>
      <c r="AA335" s="36"/>
      <c r="AB335" s="36"/>
      <c r="AC335" s="36"/>
      <c r="AD335" s="36"/>
      <c r="AE335" s="36"/>
      <c r="AF335" s="36"/>
      <c r="AG335" s="36"/>
      <c r="AH335" s="147"/>
      <c r="AI335" s="147"/>
      <c r="AJ335" s="36"/>
      <c r="AK335" s="36"/>
      <c r="AL335" s="36"/>
      <c r="AM335" s="36"/>
      <c r="AN335" s="36"/>
      <c r="AO335" s="36"/>
      <c r="AP335" s="36"/>
      <c r="AQ335" s="36"/>
      <c r="AR335" s="36"/>
      <c r="AS335" s="36"/>
      <c r="AT335" s="147"/>
      <c r="AU335" s="147"/>
      <c r="AV335" s="36"/>
      <c r="AW335" s="36"/>
      <c r="AX335" s="36"/>
      <c r="AY335" s="36"/>
      <c r="AZ335" s="36"/>
      <c r="BA335" s="36"/>
      <c r="BB335" s="36"/>
      <c r="BC335" s="36"/>
      <c r="BD335" s="36"/>
      <c r="BE335" s="36"/>
      <c r="BF335" s="147"/>
      <c r="BG335" s="13"/>
      <c r="BH335" s="13"/>
      <c r="BI335" s="13"/>
    </row>
    <row r="336" spans="1:61" ht="15.75" hidden="1" customHeight="1">
      <c r="A336" s="146"/>
      <c r="B336" s="146"/>
      <c r="C336" s="149"/>
      <c r="D336" s="36"/>
      <c r="E336" s="149"/>
      <c r="F336" s="36"/>
      <c r="G336" s="36"/>
      <c r="H336" s="149"/>
      <c r="I336" s="36"/>
      <c r="J336" s="36"/>
      <c r="K336" s="36"/>
      <c r="L336" s="147"/>
      <c r="M336" s="36"/>
      <c r="N336" s="36"/>
      <c r="O336" s="36"/>
      <c r="P336" s="36"/>
      <c r="Q336" s="36"/>
      <c r="R336" s="36"/>
      <c r="S336" s="149"/>
      <c r="T336" s="149"/>
      <c r="U336" s="36"/>
      <c r="V336" s="36"/>
      <c r="W336" s="149"/>
      <c r="X336" s="36"/>
      <c r="Y336" s="36"/>
      <c r="Z336" s="36"/>
      <c r="AA336" s="36"/>
      <c r="AB336" s="36"/>
      <c r="AC336" s="36"/>
      <c r="AD336" s="36"/>
      <c r="AE336" s="36"/>
      <c r="AF336" s="36"/>
      <c r="AG336" s="36"/>
      <c r="AH336" s="149"/>
      <c r="AI336" s="149"/>
      <c r="AJ336" s="36"/>
      <c r="AK336" s="36"/>
      <c r="AL336" s="36"/>
      <c r="AM336" s="36"/>
      <c r="AN336" s="36"/>
      <c r="AO336" s="36"/>
      <c r="AP336" s="36"/>
      <c r="AQ336" s="36"/>
      <c r="AR336" s="36"/>
      <c r="AS336" s="36"/>
      <c r="AT336" s="149"/>
      <c r="AU336" s="149"/>
      <c r="AV336" s="36"/>
      <c r="AW336" s="36"/>
      <c r="AX336" s="36"/>
      <c r="AY336" s="36"/>
      <c r="AZ336" s="36"/>
      <c r="BA336" s="36"/>
      <c r="BB336" s="36"/>
      <c r="BC336" s="36"/>
      <c r="BD336" s="36"/>
      <c r="BE336" s="36"/>
      <c r="BF336" s="149"/>
      <c r="BG336" s="13"/>
      <c r="BH336" s="13"/>
      <c r="BI336" s="13"/>
    </row>
    <row r="337" spans="1:61" ht="15.75" hidden="1" customHeight="1">
      <c r="A337" s="146"/>
      <c r="B337" s="146"/>
      <c r="C337" s="146"/>
      <c r="D337" s="36"/>
      <c r="E337" s="146"/>
      <c r="F337" s="36"/>
      <c r="G337" s="36"/>
      <c r="H337" s="146"/>
      <c r="I337" s="36"/>
      <c r="J337" s="36"/>
      <c r="K337" s="36"/>
      <c r="L337" s="149"/>
      <c r="M337" s="36"/>
      <c r="N337" s="36"/>
      <c r="O337" s="36"/>
      <c r="P337" s="36"/>
      <c r="Q337" s="36"/>
      <c r="R337" s="36"/>
      <c r="S337" s="146"/>
      <c r="T337" s="146"/>
      <c r="U337" s="36"/>
      <c r="V337" s="36"/>
      <c r="W337" s="146"/>
      <c r="X337" s="36"/>
      <c r="Y337" s="36"/>
      <c r="Z337" s="36"/>
      <c r="AA337" s="36"/>
      <c r="AB337" s="36"/>
      <c r="AC337" s="36"/>
      <c r="AD337" s="36"/>
      <c r="AE337" s="36"/>
      <c r="AF337" s="36"/>
      <c r="AG337" s="36"/>
      <c r="AH337" s="146"/>
      <c r="AI337" s="146"/>
      <c r="AJ337" s="36"/>
      <c r="AK337" s="36"/>
      <c r="AL337" s="36"/>
      <c r="AM337" s="36"/>
      <c r="AN337" s="36"/>
      <c r="AO337" s="36"/>
      <c r="AP337" s="36"/>
      <c r="AQ337" s="36"/>
      <c r="AR337" s="36"/>
      <c r="AS337" s="36"/>
      <c r="AT337" s="146"/>
      <c r="AU337" s="146"/>
      <c r="AV337" s="36"/>
      <c r="AW337" s="36"/>
      <c r="AX337" s="36"/>
      <c r="AY337" s="36"/>
      <c r="AZ337" s="36"/>
      <c r="BA337" s="36"/>
      <c r="BB337" s="36"/>
      <c r="BC337" s="36"/>
      <c r="BD337" s="36"/>
      <c r="BE337" s="36"/>
      <c r="BF337" s="146"/>
      <c r="BG337" s="13"/>
      <c r="BH337" s="13"/>
      <c r="BI337" s="13"/>
    </row>
    <row r="338" spans="1:61" ht="15" hidden="1" customHeight="1">
      <c r="A338" s="146"/>
      <c r="B338" s="147"/>
      <c r="C338" s="147"/>
      <c r="D338" s="36"/>
      <c r="E338" s="147"/>
      <c r="F338" s="36"/>
      <c r="G338" s="36"/>
      <c r="H338" s="147"/>
      <c r="I338" s="36"/>
      <c r="J338" s="36"/>
      <c r="K338" s="36"/>
      <c r="L338" s="146"/>
      <c r="M338" s="36"/>
      <c r="N338" s="36"/>
      <c r="O338" s="36"/>
      <c r="P338" s="36"/>
      <c r="Q338" s="36"/>
      <c r="R338" s="36"/>
      <c r="S338" s="147"/>
      <c r="T338" s="147"/>
      <c r="U338" s="36"/>
      <c r="V338" s="36"/>
      <c r="W338" s="147"/>
      <c r="X338" s="36"/>
      <c r="Y338" s="36"/>
      <c r="Z338" s="36"/>
      <c r="AA338" s="36"/>
      <c r="AB338" s="36"/>
      <c r="AC338" s="36"/>
      <c r="AD338" s="36"/>
      <c r="AE338" s="36"/>
      <c r="AF338" s="36"/>
      <c r="AG338" s="36"/>
      <c r="AH338" s="147"/>
      <c r="AI338" s="147"/>
      <c r="AJ338" s="36"/>
      <c r="AK338" s="36"/>
      <c r="AL338" s="36"/>
      <c r="AM338" s="36"/>
      <c r="AN338" s="36"/>
      <c r="AO338" s="36"/>
      <c r="AP338" s="36"/>
      <c r="AQ338" s="36"/>
      <c r="AR338" s="36"/>
      <c r="AS338" s="36"/>
      <c r="AT338" s="147"/>
      <c r="AU338" s="147"/>
      <c r="AV338" s="36"/>
      <c r="AW338" s="36"/>
      <c r="AX338" s="36"/>
      <c r="AY338" s="36"/>
      <c r="AZ338" s="36"/>
      <c r="BA338" s="36"/>
      <c r="BB338" s="36"/>
      <c r="BC338" s="36"/>
      <c r="BD338" s="36"/>
      <c r="BE338" s="36"/>
      <c r="BF338" s="147"/>
      <c r="BG338" s="13"/>
      <c r="BH338" s="13"/>
      <c r="BI338" s="13"/>
    </row>
    <row r="339" spans="1:61" ht="15.75" hidden="1" customHeight="1">
      <c r="A339" s="146"/>
      <c r="B339" s="221" t="s">
        <v>1234</v>
      </c>
      <c r="C339" s="148"/>
      <c r="D339" s="43"/>
      <c r="E339" s="148"/>
      <c r="F339" s="43"/>
      <c r="G339" s="43"/>
      <c r="H339" s="148"/>
      <c r="I339" s="43"/>
      <c r="J339" s="43"/>
      <c r="K339" s="36"/>
      <c r="L339" s="146"/>
      <c r="M339" s="43"/>
      <c r="N339" s="43"/>
      <c r="O339" s="43"/>
      <c r="P339" s="43"/>
      <c r="Q339" s="43"/>
      <c r="R339" s="43"/>
      <c r="S339" s="148"/>
      <c r="T339" s="148"/>
      <c r="U339" s="43"/>
      <c r="V339" s="43"/>
      <c r="W339" s="148"/>
      <c r="X339" s="148"/>
      <c r="Y339" s="148"/>
      <c r="Z339" s="148"/>
      <c r="AA339" s="148"/>
      <c r="AB339" s="148"/>
      <c r="AC339" s="148"/>
      <c r="AD339" s="148"/>
      <c r="AE339" s="148"/>
      <c r="AF339" s="148"/>
      <c r="AG339" s="148"/>
      <c r="AH339" s="148"/>
      <c r="AI339" s="148"/>
      <c r="AJ339" s="148"/>
      <c r="AK339" s="148"/>
      <c r="AL339" s="148"/>
      <c r="AM339" s="148"/>
      <c r="AN339" s="148"/>
      <c r="AO339" s="148"/>
      <c r="AP339" s="148"/>
      <c r="AQ339" s="148"/>
      <c r="AR339" s="148"/>
      <c r="AS339" s="148"/>
      <c r="AT339" s="148"/>
      <c r="AU339" s="148"/>
      <c r="AV339" s="148"/>
      <c r="AW339" s="148"/>
      <c r="AX339" s="148"/>
      <c r="AY339" s="148"/>
      <c r="AZ339" s="148"/>
      <c r="BA339" s="148"/>
      <c r="BB339" s="148"/>
      <c r="BC339" s="148"/>
      <c r="BD339" s="148"/>
      <c r="BE339" s="148"/>
      <c r="BF339" s="148"/>
      <c r="BG339" s="13"/>
      <c r="BH339" s="13"/>
      <c r="BI339" s="13"/>
    </row>
    <row r="340" spans="1:61" ht="15.75" hidden="1" customHeight="1">
      <c r="A340" s="146"/>
      <c r="B340" s="146"/>
      <c r="C340" s="146"/>
      <c r="D340" s="43"/>
      <c r="E340" s="146"/>
      <c r="F340" s="43"/>
      <c r="G340" s="43"/>
      <c r="H340" s="146"/>
      <c r="I340" s="43"/>
      <c r="J340" s="43"/>
      <c r="K340" s="36"/>
      <c r="L340" s="146"/>
      <c r="M340" s="43"/>
      <c r="N340" s="43"/>
      <c r="O340" s="43"/>
      <c r="P340" s="43"/>
      <c r="Q340" s="43"/>
      <c r="R340" s="43"/>
      <c r="S340" s="146"/>
      <c r="T340" s="146"/>
      <c r="U340" s="43"/>
      <c r="V340" s="43"/>
      <c r="W340" s="146"/>
      <c r="X340" s="146"/>
      <c r="Y340" s="146"/>
      <c r="Z340" s="146"/>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3"/>
      <c r="BH340" s="13"/>
      <c r="BI340" s="13"/>
    </row>
    <row r="341" spans="1:61" ht="15.75" hidden="1" customHeight="1">
      <c r="A341" s="146"/>
      <c r="B341" s="146"/>
      <c r="C341" s="147"/>
      <c r="D341" s="43"/>
      <c r="E341" s="147"/>
      <c r="F341" s="43"/>
      <c r="G341" s="43"/>
      <c r="H341" s="147"/>
      <c r="I341" s="43"/>
      <c r="J341" s="43"/>
      <c r="K341" s="36"/>
      <c r="L341" s="147"/>
      <c r="M341" s="43"/>
      <c r="N341" s="43"/>
      <c r="O341" s="43"/>
      <c r="P341" s="43"/>
      <c r="Q341" s="43"/>
      <c r="R341" s="43"/>
      <c r="S341" s="147"/>
      <c r="T341" s="147"/>
      <c r="U341" s="43"/>
      <c r="V341" s="43"/>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3"/>
      <c r="BH341" s="13"/>
      <c r="BI341" s="13"/>
    </row>
    <row r="342" spans="1:61" ht="15.75" hidden="1" customHeight="1">
      <c r="A342" s="146"/>
      <c r="B342" s="146"/>
      <c r="C342" s="148"/>
      <c r="D342" s="43"/>
      <c r="E342" s="148"/>
      <c r="F342" s="43"/>
      <c r="G342" s="43"/>
      <c r="H342" s="148"/>
      <c r="I342" s="43"/>
      <c r="J342" s="43"/>
      <c r="K342" s="36"/>
      <c r="L342" s="36"/>
      <c r="M342" s="43"/>
      <c r="N342" s="43"/>
      <c r="O342" s="43"/>
      <c r="P342" s="43"/>
      <c r="Q342" s="43"/>
      <c r="R342" s="43"/>
      <c r="S342" s="148"/>
      <c r="T342" s="148"/>
      <c r="U342" s="43"/>
      <c r="V342" s="43"/>
      <c r="W342" s="148"/>
      <c r="X342" s="148"/>
      <c r="Y342" s="148"/>
      <c r="Z342" s="148"/>
      <c r="AA342" s="148"/>
      <c r="AB342" s="148"/>
      <c r="AC342" s="148"/>
      <c r="AD342" s="148"/>
      <c r="AE342" s="148"/>
      <c r="AF342" s="148"/>
      <c r="AG342" s="148"/>
      <c r="AH342" s="148"/>
      <c r="AI342" s="148"/>
      <c r="AJ342" s="148"/>
      <c r="AK342" s="148"/>
      <c r="AL342" s="148"/>
      <c r="AM342" s="148"/>
      <c r="AN342" s="148"/>
      <c r="AO342" s="148"/>
      <c r="AP342" s="148"/>
      <c r="AQ342" s="148"/>
      <c r="AR342" s="148"/>
      <c r="AS342" s="148"/>
      <c r="AT342" s="148"/>
      <c r="AU342" s="148"/>
      <c r="AV342" s="148"/>
      <c r="AW342" s="148"/>
      <c r="AX342" s="148"/>
      <c r="AY342" s="148"/>
      <c r="AZ342" s="148"/>
      <c r="BA342" s="148"/>
      <c r="BB342" s="148"/>
      <c r="BC342" s="148"/>
      <c r="BD342" s="148"/>
      <c r="BE342" s="148"/>
      <c r="BF342" s="148"/>
      <c r="BG342" s="13"/>
      <c r="BH342" s="13"/>
      <c r="BI342" s="13"/>
    </row>
    <row r="343" spans="1:61" ht="15.75" hidden="1" customHeight="1">
      <c r="A343" s="146"/>
      <c r="B343" s="146"/>
      <c r="C343" s="146"/>
      <c r="D343" s="43"/>
      <c r="E343" s="146"/>
      <c r="F343" s="43"/>
      <c r="G343" s="43"/>
      <c r="H343" s="146"/>
      <c r="I343" s="43"/>
      <c r="J343" s="43"/>
      <c r="K343" s="36"/>
      <c r="L343" s="36"/>
      <c r="M343" s="43"/>
      <c r="N343" s="43"/>
      <c r="O343" s="43"/>
      <c r="P343" s="43"/>
      <c r="Q343" s="43"/>
      <c r="R343" s="43"/>
      <c r="S343" s="146"/>
      <c r="T343" s="146"/>
      <c r="U343" s="43"/>
      <c r="V343" s="43"/>
      <c r="W343" s="146"/>
      <c r="X343" s="146"/>
      <c r="Y343" s="146"/>
      <c r="Z343" s="146"/>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3"/>
      <c r="BH343" s="13"/>
      <c r="BI343" s="13"/>
    </row>
    <row r="344" spans="1:61" ht="15.75" hidden="1" customHeight="1">
      <c r="A344" s="146"/>
      <c r="B344" s="146"/>
      <c r="C344" s="147"/>
      <c r="D344" s="43"/>
      <c r="E344" s="147"/>
      <c r="F344" s="43"/>
      <c r="G344" s="43"/>
      <c r="H344" s="147"/>
      <c r="I344" s="43"/>
      <c r="J344" s="43"/>
      <c r="K344" s="167" t="s">
        <v>63</v>
      </c>
      <c r="L344" s="36"/>
      <c r="M344" s="43"/>
      <c r="N344" s="43"/>
      <c r="O344" s="43"/>
      <c r="P344" s="43"/>
      <c r="Q344" s="43"/>
      <c r="R344" s="43"/>
      <c r="S344" s="147"/>
      <c r="T344" s="147"/>
      <c r="U344" s="43"/>
      <c r="V344" s="43"/>
      <c r="W344" s="147"/>
      <c r="X344" s="147"/>
      <c r="Y344" s="147"/>
      <c r="Z344" s="147"/>
      <c r="AA344" s="147"/>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3"/>
      <c r="BH344" s="13"/>
      <c r="BI344" s="13"/>
    </row>
    <row r="345" spans="1:61" ht="15.75" hidden="1" customHeight="1">
      <c r="A345" s="146"/>
      <c r="B345" s="146"/>
      <c r="C345" s="148"/>
      <c r="D345" s="43"/>
      <c r="E345" s="148"/>
      <c r="F345" s="43"/>
      <c r="G345" s="43"/>
      <c r="H345" s="148"/>
      <c r="I345" s="43"/>
      <c r="J345" s="43"/>
      <c r="K345" s="146"/>
      <c r="L345" s="36"/>
      <c r="M345" s="43"/>
      <c r="N345" s="43"/>
      <c r="O345" s="43"/>
      <c r="P345" s="43"/>
      <c r="Q345" s="43"/>
      <c r="R345" s="43"/>
      <c r="S345" s="148"/>
      <c r="T345" s="148"/>
      <c r="U345" s="43"/>
      <c r="V345" s="43"/>
      <c r="W345" s="148"/>
      <c r="X345" s="148"/>
      <c r="Y345" s="148"/>
      <c r="Z345" s="148"/>
      <c r="AA345" s="148"/>
      <c r="AB345" s="148"/>
      <c r="AC345" s="148"/>
      <c r="AD345" s="148"/>
      <c r="AE345" s="148"/>
      <c r="AF345" s="148"/>
      <c r="AG345" s="148"/>
      <c r="AH345" s="148"/>
      <c r="AI345" s="148"/>
      <c r="AJ345" s="148"/>
      <c r="AK345" s="148"/>
      <c r="AL345" s="148"/>
      <c r="AM345" s="148"/>
      <c r="AN345" s="148"/>
      <c r="AO345" s="148"/>
      <c r="AP345" s="148"/>
      <c r="AQ345" s="148"/>
      <c r="AR345" s="148"/>
      <c r="AS345" s="148"/>
      <c r="AT345" s="148"/>
      <c r="AU345" s="148"/>
      <c r="AV345" s="148"/>
      <c r="AW345" s="148"/>
      <c r="AX345" s="148"/>
      <c r="AY345" s="148"/>
      <c r="AZ345" s="148"/>
      <c r="BA345" s="148"/>
      <c r="BB345" s="148"/>
      <c r="BC345" s="148"/>
      <c r="BD345" s="148"/>
      <c r="BE345" s="148"/>
      <c r="BF345" s="148"/>
      <c r="BG345" s="13"/>
      <c r="BH345" s="13"/>
      <c r="BI345" s="13"/>
    </row>
    <row r="346" spans="1:61" ht="15.75" hidden="1" customHeight="1">
      <c r="A346" s="146"/>
      <c r="B346" s="146"/>
      <c r="C346" s="146"/>
      <c r="D346" s="43"/>
      <c r="E346" s="146"/>
      <c r="F346" s="43"/>
      <c r="G346" s="43"/>
      <c r="H346" s="146"/>
      <c r="I346" s="43"/>
      <c r="J346" s="43"/>
      <c r="K346" s="147"/>
      <c r="L346" s="36"/>
      <c r="M346" s="43"/>
      <c r="N346" s="43"/>
      <c r="O346" s="43"/>
      <c r="P346" s="43"/>
      <c r="Q346" s="43"/>
      <c r="R346" s="43"/>
      <c r="S346" s="146"/>
      <c r="T346" s="146"/>
      <c r="U346" s="43"/>
      <c r="V346" s="43"/>
      <c r="W346" s="146"/>
      <c r="X346" s="146"/>
      <c r="Y346" s="146"/>
      <c r="Z346" s="1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3"/>
      <c r="BH346" s="13"/>
      <c r="BI346" s="13"/>
    </row>
    <row r="347" spans="1:61" ht="15.75" hidden="1" customHeight="1">
      <c r="A347" s="146"/>
      <c r="B347" s="146"/>
      <c r="C347" s="147"/>
      <c r="D347" s="43"/>
      <c r="E347" s="147"/>
      <c r="F347" s="43"/>
      <c r="G347" s="43"/>
      <c r="H347" s="147"/>
      <c r="I347" s="43"/>
      <c r="J347" s="43"/>
      <c r="K347" s="43"/>
      <c r="L347" s="36"/>
      <c r="M347" s="43"/>
      <c r="N347" s="43"/>
      <c r="O347" s="43"/>
      <c r="P347" s="43"/>
      <c r="Q347" s="43"/>
      <c r="R347" s="43"/>
      <c r="S347" s="147"/>
      <c r="T347" s="147"/>
      <c r="U347" s="43"/>
      <c r="V347" s="43"/>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3"/>
      <c r="BH347" s="13"/>
      <c r="BI347" s="13"/>
    </row>
    <row r="348" spans="1:61" ht="15.75" hidden="1" customHeight="1">
      <c r="A348" s="146"/>
      <c r="B348" s="146"/>
      <c r="C348" s="148"/>
      <c r="D348" s="43"/>
      <c r="E348" s="148"/>
      <c r="F348" s="43"/>
      <c r="G348" s="43"/>
      <c r="H348" s="148"/>
      <c r="I348" s="43"/>
      <c r="J348" s="43"/>
      <c r="K348" s="43"/>
      <c r="L348" s="36"/>
      <c r="M348" s="43"/>
      <c r="N348" s="43"/>
      <c r="O348" s="43"/>
      <c r="P348" s="43"/>
      <c r="Q348" s="43"/>
      <c r="R348" s="43"/>
      <c r="S348" s="148"/>
      <c r="T348" s="148"/>
      <c r="U348" s="43"/>
      <c r="V348" s="43"/>
      <c r="W348" s="148"/>
      <c r="X348" s="148"/>
      <c r="Y348" s="148"/>
      <c r="Z348" s="148"/>
      <c r="AA348" s="148"/>
      <c r="AB348" s="148"/>
      <c r="AC348" s="148"/>
      <c r="AD348" s="148"/>
      <c r="AE348" s="148"/>
      <c r="AF348" s="148"/>
      <c r="AG348" s="148"/>
      <c r="AH348" s="148"/>
      <c r="AI348" s="148"/>
      <c r="AJ348" s="148"/>
      <c r="AK348" s="148"/>
      <c r="AL348" s="148"/>
      <c r="AM348" s="148"/>
      <c r="AN348" s="148"/>
      <c r="AO348" s="148"/>
      <c r="AP348" s="148"/>
      <c r="AQ348" s="148"/>
      <c r="AR348" s="148"/>
      <c r="AS348" s="148"/>
      <c r="AT348" s="148"/>
      <c r="AU348" s="148"/>
      <c r="AV348" s="148"/>
      <c r="AW348" s="148"/>
      <c r="AX348" s="148"/>
      <c r="AY348" s="148"/>
      <c r="AZ348" s="148"/>
      <c r="BA348" s="148"/>
      <c r="BB348" s="148"/>
      <c r="BC348" s="148"/>
      <c r="BD348" s="148"/>
      <c r="BE348" s="148"/>
      <c r="BF348" s="148"/>
      <c r="BG348" s="13"/>
      <c r="BH348" s="13"/>
      <c r="BI348" s="13"/>
    </row>
    <row r="349" spans="1:61" ht="15.75" hidden="1" customHeight="1">
      <c r="A349" s="146"/>
      <c r="B349" s="146"/>
      <c r="C349" s="146"/>
      <c r="D349" s="43"/>
      <c r="E349" s="146"/>
      <c r="F349" s="43"/>
      <c r="G349" s="43"/>
      <c r="H349" s="146"/>
      <c r="I349" s="43"/>
      <c r="J349" s="43"/>
      <c r="K349" s="43"/>
      <c r="L349" s="36"/>
      <c r="M349" s="43"/>
      <c r="N349" s="43"/>
      <c r="O349" s="43"/>
      <c r="P349" s="43"/>
      <c r="Q349" s="43"/>
      <c r="R349" s="43"/>
      <c r="S349" s="146"/>
      <c r="T349" s="146"/>
      <c r="U349" s="43"/>
      <c r="V349" s="43"/>
      <c r="W349" s="146"/>
      <c r="X349" s="146"/>
      <c r="Y349" s="146"/>
      <c r="Z349" s="146"/>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3"/>
      <c r="BH349" s="13"/>
      <c r="BI349" s="13"/>
    </row>
    <row r="350" spans="1:61" ht="15.75" hidden="1" customHeight="1">
      <c r="A350" s="146"/>
      <c r="B350" s="146"/>
      <c r="C350" s="147"/>
      <c r="D350" s="43"/>
      <c r="E350" s="147"/>
      <c r="F350" s="43"/>
      <c r="G350" s="43"/>
      <c r="H350" s="147"/>
      <c r="I350" s="43"/>
      <c r="J350" s="43"/>
      <c r="K350" s="43"/>
      <c r="L350" s="149"/>
      <c r="M350" s="43"/>
      <c r="N350" s="43"/>
      <c r="O350" s="43"/>
      <c r="P350" s="43"/>
      <c r="Q350" s="43"/>
      <c r="R350" s="43"/>
      <c r="S350" s="147"/>
      <c r="T350" s="147"/>
      <c r="U350" s="43"/>
      <c r="V350" s="43"/>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3"/>
      <c r="BH350" s="13"/>
      <c r="BI350" s="13"/>
    </row>
    <row r="351" spans="1:61" ht="15.75" hidden="1" customHeight="1">
      <c r="A351" s="146"/>
      <c r="B351" s="146"/>
      <c r="C351" s="148"/>
      <c r="D351" s="43"/>
      <c r="E351" s="148"/>
      <c r="F351" s="43"/>
      <c r="G351" s="43"/>
      <c r="H351" s="148"/>
      <c r="I351" s="43"/>
      <c r="J351" s="43"/>
      <c r="K351" s="43"/>
      <c r="L351" s="147"/>
      <c r="M351" s="43"/>
      <c r="N351" s="43"/>
      <c r="O351" s="43"/>
      <c r="P351" s="43"/>
      <c r="Q351" s="43"/>
      <c r="R351" s="43"/>
      <c r="S351" s="148"/>
      <c r="T351" s="148"/>
      <c r="U351" s="43"/>
      <c r="V351" s="43"/>
      <c r="W351" s="148"/>
      <c r="X351" s="148"/>
      <c r="Y351" s="148"/>
      <c r="Z351" s="148"/>
      <c r="AA351" s="148"/>
      <c r="AB351" s="148"/>
      <c r="AC351" s="148"/>
      <c r="AD351" s="148"/>
      <c r="AE351" s="148"/>
      <c r="AF351" s="148"/>
      <c r="AG351" s="148"/>
      <c r="AH351" s="148"/>
      <c r="AI351" s="148"/>
      <c r="AJ351" s="148"/>
      <c r="AK351" s="148"/>
      <c r="AL351" s="148"/>
      <c r="AM351" s="148"/>
      <c r="AN351" s="148"/>
      <c r="AO351" s="148"/>
      <c r="AP351" s="148"/>
      <c r="AQ351" s="148"/>
      <c r="AR351" s="148"/>
      <c r="AS351" s="148"/>
      <c r="AT351" s="148"/>
      <c r="AU351" s="148"/>
      <c r="AV351" s="148"/>
      <c r="AW351" s="148"/>
      <c r="AX351" s="148"/>
      <c r="AY351" s="148"/>
      <c r="AZ351" s="148"/>
      <c r="BA351" s="148"/>
      <c r="BB351" s="148"/>
      <c r="BC351" s="148"/>
      <c r="BD351" s="148"/>
      <c r="BE351" s="148"/>
      <c r="BF351" s="148"/>
      <c r="BG351" s="13"/>
      <c r="BH351" s="13"/>
      <c r="BI351" s="13"/>
    </row>
    <row r="352" spans="1:61" ht="15.75" hidden="1" customHeight="1">
      <c r="A352" s="146"/>
      <c r="B352" s="146"/>
      <c r="C352" s="146"/>
      <c r="D352" s="43"/>
      <c r="E352" s="146"/>
      <c r="F352" s="43"/>
      <c r="G352" s="43"/>
      <c r="H352" s="146"/>
      <c r="I352" s="43"/>
      <c r="J352" s="43"/>
      <c r="K352" s="43"/>
      <c r="L352" s="149"/>
      <c r="M352" s="50"/>
      <c r="N352" s="50"/>
      <c r="O352" s="50"/>
      <c r="P352" s="50"/>
      <c r="Q352" s="50"/>
      <c r="R352" s="50"/>
      <c r="S352" s="146"/>
      <c r="T352" s="146"/>
      <c r="U352" s="43"/>
      <c r="V352" s="43"/>
      <c r="W352" s="146"/>
      <c r="X352" s="146"/>
      <c r="Y352" s="146"/>
      <c r="Z352" s="146"/>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3"/>
      <c r="BH352" s="13"/>
      <c r="BI352" s="13"/>
    </row>
    <row r="353" spans="1:61" ht="15.75" hidden="1" customHeight="1">
      <c r="A353" s="146"/>
      <c r="B353" s="147"/>
      <c r="C353" s="147"/>
      <c r="D353" s="43"/>
      <c r="E353" s="147"/>
      <c r="F353" s="43"/>
      <c r="G353" s="43"/>
      <c r="H353" s="147"/>
      <c r="I353" s="43"/>
      <c r="J353" s="43"/>
      <c r="K353" s="43"/>
      <c r="L353" s="147"/>
      <c r="M353" s="43"/>
      <c r="N353" s="43"/>
      <c r="O353" s="43"/>
      <c r="P353" s="43"/>
      <c r="Q353" s="43"/>
      <c r="R353" s="43"/>
      <c r="S353" s="147"/>
      <c r="T353" s="147"/>
      <c r="U353" s="43"/>
      <c r="V353" s="43"/>
      <c r="W353" s="147"/>
      <c r="X353" s="147"/>
      <c r="Y353" s="147"/>
      <c r="Z353" s="147"/>
      <c r="AA353" s="147"/>
      <c r="AB353" s="147"/>
      <c r="AC353" s="147"/>
      <c r="AD353" s="147"/>
      <c r="AE353" s="147"/>
      <c r="AF353" s="147"/>
      <c r="AG353" s="147"/>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3"/>
      <c r="BH353" s="13"/>
      <c r="BI353" s="13"/>
    </row>
    <row r="354" spans="1:61" ht="15.75" hidden="1" customHeight="1">
      <c r="A354" s="146"/>
      <c r="B354" s="222" t="s">
        <v>1311</v>
      </c>
      <c r="C354" s="145"/>
      <c r="D354" s="51"/>
      <c r="E354" s="145"/>
      <c r="F354" s="51"/>
      <c r="G354" s="51"/>
      <c r="H354" s="145"/>
      <c r="I354" s="51"/>
      <c r="J354" s="51"/>
      <c r="K354" s="43"/>
      <c r="L354" s="149"/>
      <c r="M354" s="51"/>
      <c r="N354" s="51"/>
      <c r="O354" s="51"/>
      <c r="P354" s="51"/>
      <c r="Q354" s="51"/>
      <c r="R354" s="51"/>
      <c r="S354" s="145"/>
      <c r="T354" s="145"/>
      <c r="U354" s="51"/>
      <c r="V354" s="51"/>
      <c r="W354" s="145"/>
      <c r="X354" s="145"/>
      <c r="Y354" s="145"/>
      <c r="Z354" s="145"/>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3"/>
      <c r="BH354" s="13"/>
      <c r="BI354" s="13"/>
    </row>
    <row r="355" spans="1:61" ht="15.75" hidden="1" customHeight="1">
      <c r="A355" s="146"/>
      <c r="B355" s="146"/>
      <c r="C355" s="146"/>
      <c r="D355" s="51"/>
      <c r="E355" s="146"/>
      <c r="F355" s="51"/>
      <c r="G355" s="51"/>
      <c r="H355" s="146"/>
      <c r="I355" s="51"/>
      <c r="J355" s="51"/>
      <c r="K355" s="43"/>
      <c r="L355" s="147"/>
      <c r="M355" s="51"/>
      <c r="N355" s="51"/>
      <c r="O355" s="51"/>
      <c r="P355" s="51"/>
      <c r="Q355" s="51"/>
      <c r="R355" s="51"/>
      <c r="S355" s="146"/>
      <c r="T355" s="146"/>
      <c r="U355" s="51"/>
      <c r="V355" s="51"/>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3"/>
      <c r="BH355" s="13"/>
      <c r="BI355" s="13"/>
    </row>
    <row r="356" spans="1:61" ht="15.75" hidden="1" customHeight="1">
      <c r="A356" s="146"/>
      <c r="B356" s="146"/>
      <c r="C356" s="147"/>
      <c r="D356" s="51"/>
      <c r="E356" s="147"/>
      <c r="F356" s="51"/>
      <c r="G356" s="51"/>
      <c r="H356" s="147"/>
      <c r="I356" s="51"/>
      <c r="J356" s="51"/>
      <c r="K356" s="43"/>
      <c r="L356" s="36"/>
      <c r="M356" s="51"/>
      <c r="N356" s="51"/>
      <c r="O356" s="51"/>
      <c r="P356" s="51"/>
      <c r="Q356" s="51"/>
      <c r="R356" s="51"/>
      <c r="S356" s="147"/>
      <c r="T356" s="147"/>
      <c r="U356" s="51"/>
      <c r="V356" s="51"/>
      <c r="W356" s="147"/>
      <c r="X356" s="147"/>
      <c r="Y356" s="147"/>
      <c r="Z356" s="147"/>
      <c r="AA356" s="147"/>
      <c r="AB356" s="147"/>
      <c r="AC356" s="147"/>
      <c r="AD356" s="147"/>
      <c r="AE356" s="147"/>
      <c r="AF356" s="147"/>
      <c r="AG356" s="147"/>
      <c r="AH356" s="147"/>
      <c r="AI356" s="147"/>
      <c r="AJ356" s="147"/>
      <c r="AK356" s="147"/>
      <c r="AL356" s="147"/>
      <c r="AM356" s="147"/>
      <c r="AN356" s="147"/>
      <c r="AO356" s="147"/>
      <c r="AP356" s="147"/>
      <c r="AQ356" s="147"/>
      <c r="AR356" s="147"/>
      <c r="AS356" s="147"/>
      <c r="AT356" s="147"/>
      <c r="AU356" s="147"/>
      <c r="AV356" s="147"/>
      <c r="AW356" s="147"/>
      <c r="AX356" s="147"/>
      <c r="AY356" s="147"/>
      <c r="AZ356" s="147"/>
      <c r="BA356" s="147"/>
      <c r="BB356" s="147"/>
      <c r="BC356" s="147"/>
      <c r="BD356" s="147"/>
      <c r="BE356" s="147"/>
      <c r="BF356" s="147"/>
      <c r="BG356" s="13"/>
      <c r="BH356" s="13"/>
      <c r="BI356" s="13"/>
    </row>
    <row r="357" spans="1:61" ht="15.75" hidden="1" customHeight="1">
      <c r="A357" s="146"/>
      <c r="B357" s="146"/>
      <c r="C357" s="145"/>
      <c r="D357" s="51"/>
      <c r="E357" s="145"/>
      <c r="F357" s="51"/>
      <c r="G357" s="51"/>
      <c r="H357" s="145"/>
      <c r="I357" s="51"/>
      <c r="J357" s="51"/>
      <c r="K357" s="43"/>
      <c r="L357" s="36"/>
      <c r="M357" s="51"/>
      <c r="N357" s="51"/>
      <c r="O357" s="51"/>
      <c r="P357" s="51"/>
      <c r="Q357" s="51"/>
      <c r="R357" s="51"/>
      <c r="S357" s="145"/>
      <c r="T357" s="145"/>
      <c r="U357" s="51"/>
      <c r="V357" s="51"/>
      <c r="W357" s="145"/>
      <c r="X357" s="145"/>
      <c r="Y357" s="145"/>
      <c r="Z357" s="145"/>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3"/>
      <c r="BH357" s="13"/>
      <c r="BI357" s="13"/>
    </row>
    <row r="358" spans="1:61" ht="15.75" hidden="1" customHeight="1">
      <c r="A358" s="146"/>
      <c r="B358" s="146"/>
      <c r="C358" s="146"/>
      <c r="D358" s="51"/>
      <c r="E358" s="146"/>
      <c r="F358" s="51"/>
      <c r="G358" s="51"/>
      <c r="H358" s="146"/>
      <c r="I358" s="51"/>
      <c r="J358" s="51"/>
      <c r="K358" s="52"/>
      <c r="L358" s="36"/>
      <c r="M358" s="51"/>
      <c r="N358" s="51"/>
      <c r="O358" s="51"/>
      <c r="P358" s="51"/>
      <c r="Q358" s="51"/>
      <c r="R358" s="51"/>
      <c r="S358" s="146"/>
      <c r="T358" s="146"/>
      <c r="U358" s="51"/>
      <c r="V358" s="51"/>
      <c r="W358" s="146"/>
      <c r="X358" s="146"/>
      <c r="Y358" s="146"/>
      <c r="Z358" s="146"/>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3"/>
      <c r="BH358" s="13"/>
      <c r="BI358" s="13"/>
    </row>
    <row r="359" spans="1:61" ht="15.75" hidden="1" customHeight="1">
      <c r="A359" s="146"/>
      <c r="B359" s="146"/>
      <c r="C359" s="147"/>
      <c r="D359" s="51"/>
      <c r="E359" s="147"/>
      <c r="F359" s="51"/>
      <c r="G359" s="51"/>
      <c r="H359" s="147"/>
      <c r="I359" s="51"/>
      <c r="J359" s="51"/>
      <c r="K359" s="43"/>
      <c r="L359" s="167" t="s">
        <v>64</v>
      </c>
      <c r="M359" s="51"/>
      <c r="N359" s="51"/>
      <c r="O359" s="51"/>
      <c r="P359" s="51"/>
      <c r="Q359" s="51"/>
      <c r="R359" s="51"/>
      <c r="S359" s="147"/>
      <c r="T359" s="147"/>
      <c r="U359" s="51"/>
      <c r="V359" s="51"/>
      <c r="W359" s="147"/>
      <c r="X359" s="147"/>
      <c r="Y359" s="147"/>
      <c r="Z359" s="147"/>
      <c r="AA359" s="147"/>
      <c r="AB359" s="147"/>
      <c r="AC359" s="147"/>
      <c r="AD359" s="147"/>
      <c r="AE359" s="147"/>
      <c r="AF359" s="147"/>
      <c r="AG359" s="147"/>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c r="BE359" s="147"/>
      <c r="BF359" s="147"/>
      <c r="BG359" s="13"/>
      <c r="BH359" s="13"/>
      <c r="BI359" s="13"/>
    </row>
    <row r="360" spans="1:61" ht="15.75" hidden="1" customHeight="1">
      <c r="A360" s="146"/>
      <c r="B360" s="146"/>
      <c r="C360" s="145"/>
      <c r="D360" s="51"/>
      <c r="E360" s="145"/>
      <c r="F360" s="51"/>
      <c r="G360" s="51"/>
      <c r="H360" s="145"/>
      <c r="I360" s="51"/>
      <c r="J360" s="51"/>
      <c r="K360" s="43"/>
      <c r="L360" s="146"/>
      <c r="M360" s="51"/>
      <c r="N360" s="51"/>
      <c r="O360" s="51"/>
      <c r="P360" s="51"/>
      <c r="Q360" s="51"/>
      <c r="R360" s="51"/>
      <c r="S360" s="145"/>
      <c r="T360" s="145"/>
      <c r="U360" s="51"/>
      <c r="V360" s="51"/>
      <c r="W360" s="145"/>
      <c r="X360" s="145"/>
      <c r="Y360" s="145"/>
      <c r="Z360" s="145"/>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3"/>
      <c r="BH360" s="13"/>
      <c r="BI360" s="13"/>
    </row>
    <row r="361" spans="1:61" ht="15.75" hidden="1" customHeight="1">
      <c r="A361" s="146"/>
      <c r="B361" s="146"/>
      <c r="C361" s="146"/>
      <c r="D361" s="51"/>
      <c r="E361" s="146"/>
      <c r="F361" s="51"/>
      <c r="G361" s="51"/>
      <c r="H361" s="146"/>
      <c r="I361" s="51"/>
      <c r="J361" s="51"/>
      <c r="K361" s="43"/>
      <c r="L361" s="147"/>
      <c r="M361" s="51"/>
      <c r="N361" s="51"/>
      <c r="O361" s="51"/>
      <c r="P361" s="51"/>
      <c r="Q361" s="51"/>
      <c r="R361" s="51"/>
      <c r="S361" s="146"/>
      <c r="T361" s="146"/>
      <c r="U361" s="51"/>
      <c r="V361" s="51"/>
      <c r="W361" s="146"/>
      <c r="X361" s="146"/>
      <c r="Y361" s="146"/>
      <c r="Z361" s="146"/>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3"/>
      <c r="BH361" s="13"/>
      <c r="BI361" s="13"/>
    </row>
    <row r="362" spans="1:61" ht="15.75" hidden="1" customHeight="1">
      <c r="A362" s="146"/>
      <c r="B362" s="146"/>
      <c r="C362" s="147"/>
      <c r="D362" s="51"/>
      <c r="E362" s="147"/>
      <c r="F362" s="51"/>
      <c r="G362" s="51"/>
      <c r="H362" s="147"/>
      <c r="I362" s="51"/>
      <c r="J362" s="51"/>
      <c r="K362" s="23"/>
      <c r="L362" s="43"/>
      <c r="M362" s="51"/>
      <c r="N362" s="51"/>
      <c r="O362" s="51"/>
      <c r="P362" s="51"/>
      <c r="Q362" s="51"/>
      <c r="R362" s="51"/>
      <c r="S362" s="147"/>
      <c r="T362" s="147"/>
      <c r="U362" s="51"/>
      <c r="V362" s="51"/>
      <c r="W362" s="147"/>
      <c r="X362" s="147"/>
      <c r="Y362" s="147"/>
      <c r="Z362" s="147"/>
      <c r="AA362" s="147"/>
      <c r="AB362" s="147"/>
      <c r="AC362" s="147"/>
      <c r="AD362" s="147"/>
      <c r="AE362" s="147"/>
      <c r="AF362" s="147"/>
      <c r="AG362" s="147"/>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c r="BE362" s="147"/>
      <c r="BF362" s="147"/>
      <c r="BG362" s="13"/>
      <c r="BH362" s="13"/>
      <c r="BI362" s="13"/>
    </row>
    <row r="363" spans="1:61" ht="15.75" hidden="1" customHeight="1">
      <c r="A363" s="146"/>
      <c r="B363" s="146"/>
      <c r="C363" s="145"/>
      <c r="D363" s="51"/>
      <c r="E363" s="145"/>
      <c r="F363" s="51"/>
      <c r="G363" s="51"/>
      <c r="H363" s="145"/>
      <c r="I363" s="51"/>
      <c r="J363" s="51"/>
      <c r="K363" s="23"/>
      <c r="L363" s="43"/>
      <c r="M363" s="51"/>
      <c r="N363" s="51"/>
      <c r="O363" s="51"/>
      <c r="P363" s="51"/>
      <c r="Q363" s="51"/>
      <c r="R363" s="51"/>
      <c r="S363" s="145"/>
      <c r="T363" s="145"/>
      <c r="U363" s="51"/>
      <c r="V363" s="51"/>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3"/>
      <c r="BH363" s="13"/>
      <c r="BI363" s="13"/>
    </row>
    <row r="364" spans="1:61" ht="15.75" hidden="1" customHeight="1">
      <c r="A364" s="146"/>
      <c r="B364" s="146"/>
      <c r="C364" s="146"/>
      <c r="D364" s="51"/>
      <c r="E364" s="146"/>
      <c r="F364" s="51"/>
      <c r="G364" s="51"/>
      <c r="H364" s="146"/>
      <c r="I364" s="51"/>
      <c r="J364" s="51"/>
      <c r="K364" s="23"/>
      <c r="L364" s="43"/>
      <c r="M364" s="51"/>
      <c r="N364" s="51"/>
      <c r="O364" s="51"/>
      <c r="P364" s="51"/>
      <c r="Q364" s="51"/>
      <c r="R364" s="51"/>
      <c r="S364" s="146"/>
      <c r="T364" s="146"/>
      <c r="U364" s="51"/>
      <c r="V364" s="51"/>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3"/>
      <c r="BH364" s="13"/>
      <c r="BI364" s="13"/>
    </row>
    <row r="365" spans="1:61" ht="15.75" hidden="1" customHeight="1">
      <c r="A365" s="146"/>
      <c r="B365" s="146"/>
      <c r="C365" s="147"/>
      <c r="D365" s="51"/>
      <c r="E365" s="147"/>
      <c r="F365" s="51"/>
      <c r="G365" s="51"/>
      <c r="H365" s="147"/>
      <c r="I365" s="51"/>
      <c r="J365" s="51"/>
      <c r="K365" s="23"/>
      <c r="L365" s="43"/>
      <c r="M365" s="51"/>
      <c r="N365" s="51"/>
      <c r="O365" s="51"/>
      <c r="P365" s="51"/>
      <c r="Q365" s="51"/>
      <c r="R365" s="51"/>
      <c r="S365" s="147"/>
      <c r="T365" s="147"/>
      <c r="U365" s="51"/>
      <c r="V365" s="51"/>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3"/>
      <c r="BH365" s="13"/>
      <c r="BI365" s="13"/>
    </row>
    <row r="366" spans="1:61" ht="15.75" hidden="1" customHeight="1">
      <c r="A366" s="146"/>
      <c r="B366" s="146"/>
      <c r="C366" s="145"/>
      <c r="D366" s="51"/>
      <c r="E366" s="145"/>
      <c r="F366" s="51"/>
      <c r="G366" s="51"/>
      <c r="H366" s="145"/>
      <c r="I366" s="51"/>
      <c r="J366" s="51"/>
      <c r="K366" s="23"/>
      <c r="L366" s="43"/>
      <c r="M366" s="51"/>
      <c r="N366" s="51"/>
      <c r="O366" s="51"/>
      <c r="P366" s="51"/>
      <c r="Q366" s="51"/>
      <c r="R366" s="51"/>
      <c r="S366" s="145"/>
      <c r="T366" s="145"/>
      <c r="U366" s="51"/>
      <c r="V366" s="51"/>
      <c r="W366" s="145"/>
      <c r="X366" s="145"/>
      <c r="Y366" s="145"/>
      <c r="Z366" s="145"/>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3"/>
      <c r="BH366" s="13"/>
      <c r="BI366" s="13"/>
    </row>
    <row r="367" spans="1:61" ht="15.75" hidden="1" customHeight="1">
      <c r="A367" s="146"/>
      <c r="B367" s="146"/>
      <c r="C367" s="146"/>
      <c r="D367" s="51"/>
      <c r="E367" s="146"/>
      <c r="F367" s="51"/>
      <c r="G367" s="51"/>
      <c r="H367" s="146"/>
      <c r="I367" s="51"/>
      <c r="J367" s="51"/>
      <c r="K367" s="23"/>
      <c r="L367" s="43"/>
      <c r="M367" s="53"/>
      <c r="N367" s="53"/>
      <c r="O367" s="53"/>
      <c r="P367" s="53"/>
      <c r="Q367" s="53"/>
      <c r="R367" s="53"/>
      <c r="S367" s="146"/>
      <c r="T367" s="146"/>
      <c r="U367" s="51"/>
      <c r="V367" s="51"/>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3"/>
      <c r="BH367" s="13"/>
      <c r="BI367" s="13"/>
    </row>
    <row r="368" spans="1:61" ht="15.75" hidden="1" customHeight="1">
      <c r="A368" s="146"/>
      <c r="B368" s="147"/>
      <c r="C368" s="147"/>
      <c r="D368" s="51"/>
      <c r="E368" s="147"/>
      <c r="F368" s="51"/>
      <c r="G368" s="51"/>
      <c r="H368" s="147"/>
      <c r="I368" s="51"/>
      <c r="J368" s="51"/>
      <c r="K368" s="23"/>
      <c r="L368" s="43"/>
      <c r="M368" s="51"/>
      <c r="N368" s="51"/>
      <c r="O368" s="51"/>
      <c r="P368" s="51"/>
      <c r="Q368" s="51"/>
      <c r="R368" s="51"/>
      <c r="S368" s="147"/>
      <c r="T368" s="147"/>
      <c r="U368" s="51"/>
      <c r="V368" s="51"/>
      <c r="W368" s="147"/>
      <c r="X368" s="147"/>
      <c r="Y368" s="147"/>
      <c r="Z368" s="147"/>
      <c r="AA368" s="147"/>
      <c r="AB368" s="147"/>
      <c r="AC368" s="147"/>
      <c r="AD368" s="147"/>
      <c r="AE368" s="147"/>
      <c r="AF368" s="147"/>
      <c r="AG368" s="147"/>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3"/>
      <c r="BH368" s="13"/>
      <c r="BI368" s="13"/>
    </row>
    <row r="369" spans="1:61" ht="15.75" hidden="1" customHeight="1">
      <c r="A369" s="146"/>
      <c r="B369" s="228" t="s">
        <v>1312</v>
      </c>
      <c r="C369" s="151" t="s">
        <v>195</v>
      </c>
      <c r="D369" s="55"/>
      <c r="E369" s="151"/>
      <c r="F369" s="55"/>
      <c r="G369" s="55"/>
      <c r="H369" s="151"/>
      <c r="I369" s="55"/>
      <c r="J369" s="55"/>
      <c r="K369" s="23"/>
      <c r="L369" s="43"/>
      <c r="M369" s="55"/>
      <c r="N369" s="55"/>
      <c r="O369" s="55"/>
      <c r="P369" s="55"/>
      <c r="Q369" s="55"/>
      <c r="R369" s="55"/>
      <c r="S369" s="151"/>
      <c r="T369" s="151"/>
      <c r="U369" s="55"/>
      <c r="V369" s="55"/>
      <c r="W369" s="151"/>
      <c r="X369" s="151"/>
      <c r="Y369" s="151"/>
      <c r="Z369" s="151"/>
      <c r="AA369" s="151"/>
      <c r="AB369" s="151"/>
      <c r="AC369" s="151"/>
      <c r="AD369" s="151"/>
      <c r="AE369" s="151"/>
      <c r="AF369" s="151"/>
      <c r="AG369" s="151"/>
      <c r="AH369" s="151"/>
      <c r="AI369" s="151"/>
      <c r="AJ369" s="151"/>
      <c r="AK369" s="151"/>
      <c r="AL369" s="151"/>
      <c r="AM369" s="151"/>
      <c r="AN369" s="151"/>
      <c r="AO369" s="151"/>
      <c r="AP369" s="151"/>
      <c r="AQ369" s="151"/>
      <c r="AR369" s="151"/>
      <c r="AS369" s="151"/>
      <c r="AT369" s="151"/>
      <c r="AU369" s="151"/>
      <c r="AV369" s="151"/>
      <c r="AW369" s="151"/>
      <c r="AX369" s="151"/>
      <c r="AY369" s="151"/>
      <c r="AZ369" s="151"/>
      <c r="BA369" s="151"/>
      <c r="BB369" s="151"/>
      <c r="BC369" s="151"/>
      <c r="BD369" s="151"/>
      <c r="BE369" s="151"/>
      <c r="BF369" s="151"/>
      <c r="BG369" s="13"/>
      <c r="BH369" s="13"/>
      <c r="BI369" s="13"/>
    </row>
    <row r="370" spans="1:61" ht="15.75" hidden="1" customHeight="1">
      <c r="A370" s="146"/>
      <c r="B370" s="146"/>
      <c r="C370" s="146"/>
      <c r="D370" s="55"/>
      <c r="E370" s="146"/>
      <c r="F370" s="55"/>
      <c r="G370" s="55"/>
      <c r="H370" s="146"/>
      <c r="I370" s="55"/>
      <c r="J370" s="55"/>
      <c r="K370" s="23"/>
      <c r="L370" s="43"/>
      <c r="M370" s="55"/>
      <c r="N370" s="55"/>
      <c r="O370" s="55"/>
      <c r="P370" s="55"/>
      <c r="Q370" s="55"/>
      <c r="R370" s="55"/>
      <c r="S370" s="146"/>
      <c r="T370" s="146"/>
      <c r="U370" s="55"/>
      <c r="V370" s="55"/>
      <c r="W370" s="146"/>
      <c r="X370" s="146"/>
      <c r="Y370" s="146"/>
      <c r="Z370" s="146"/>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3"/>
      <c r="BH370" s="13"/>
      <c r="BI370" s="13"/>
    </row>
    <row r="371" spans="1:61" ht="15.75" hidden="1" customHeight="1">
      <c r="A371" s="146"/>
      <c r="B371" s="146"/>
      <c r="C371" s="147"/>
      <c r="D371" s="55"/>
      <c r="E371" s="147"/>
      <c r="F371" s="55"/>
      <c r="G371" s="55"/>
      <c r="H371" s="147"/>
      <c r="I371" s="55"/>
      <c r="J371" s="55"/>
      <c r="K371" s="23"/>
      <c r="L371" s="43"/>
      <c r="M371" s="55"/>
      <c r="N371" s="55"/>
      <c r="O371" s="55"/>
      <c r="P371" s="55"/>
      <c r="Q371" s="55"/>
      <c r="R371" s="55"/>
      <c r="S371" s="147"/>
      <c r="T371" s="147"/>
      <c r="U371" s="55"/>
      <c r="V371" s="55"/>
      <c r="W371" s="147"/>
      <c r="X371" s="147"/>
      <c r="Y371" s="147"/>
      <c r="Z371" s="147"/>
      <c r="AA371" s="147"/>
      <c r="AB371" s="147"/>
      <c r="AC371" s="147"/>
      <c r="AD371" s="147"/>
      <c r="AE371" s="147"/>
      <c r="AF371" s="147"/>
      <c r="AG371" s="147"/>
      <c r="AH371" s="147"/>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c r="BE371" s="147"/>
      <c r="BF371" s="147"/>
      <c r="BG371" s="13"/>
      <c r="BH371" s="13"/>
      <c r="BI371" s="13"/>
    </row>
    <row r="372" spans="1:61" ht="15.75" hidden="1" customHeight="1">
      <c r="A372" s="146"/>
      <c r="B372" s="146"/>
      <c r="C372" s="151" t="s">
        <v>195</v>
      </c>
      <c r="D372" s="55"/>
      <c r="E372" s="151"/>
      <c r="F372" s="55"/>
      <c r="G372" s="55"/>
      <c r="H372" s="151"/>
      <c r="I372" s="55"/>
      <c r="J372" s="55"/>
      <c r="K372" s="23"/>
      <c r="L372" s="43"/>
      <c r="M372" s="55"/>
      <c r="N372" s="55"/>
      <c r="O372" s="55"/>
      <c r="P372" s="55"/>
      <c r="Q372" s="55"/>
      <c r="R372" s="55"/>
      <c r="S372" s="151"/>
      <c r="T372" s="151"/>
      <c r="U372" s="55"/>
      <c r="V372" s="55"/>
      <c r="W372" s="151"/>
      <c r="X372" s="151"/>
      <c r="Y372" s="151"/>
      <c r="Z372" s="151"/>
      <c r="AA372" s="151"/>
      <c r="AB372" s="151"/>
      <c r="AC372" s="151"/>
      <c r="AD372" s="151"/>
      <c r="AE372" s="151"/>
      <c r="AF372" s="151"/>
      <c r="AG372" s="151"/>
      <c r="AH372" s="151"/>
      <c r="AI372" s="151"/>
      <c r="AJ372" s="151"/>
      <c r="AK372" s="151"/>
      <c r="AL372" s="151"/>
      <c r="AM372" s="151"/>
      <c r="AN372" s="151"/>
      <c r="AO372" s="151"/>
      <c r="AP372" s="151"/>
      <c r="AQ372" s="151"/>
      <c r="AR372" s="151"/>
      <c r="AS372" s="151"/>
      <c r="AT372" s="151"/>
      <c r="AU372" s="151"/>
      <c r="AV372" s="151"/>
      <c r="AW372" s="151"/>
      <c r="AX372" s="151"/>
      <c r="AY372" s="151"/>
      <c r="AZ372" s="151"/>
      <c r="BA372" s="151"/>
      <c r="BB372" s="151"/>
      <c r="BC372" s="151"/>
      <c r="BD372" s="151"/>
      <c r="BE372" s="151"/>
      <c r="BF372" s="151"/>
      <c r="BG372" s="13"/>
      <c r="BH372" s="13"/>
      <c r="BI372" s="13"/>
    </row>
    <row r="373" spans="1:61" ht="15.75" hidden="1" customHeight="1">
      <c r="A373" s="146"/>
      <c r="B373" s="146"/>
      <c r="C373" s="146"/>
      <c r="D373" s="55"/>
      <c r="E373" s="146"/>
      <c r="F373" s="55"/>
      <c r="G373" s="55"/>
      <c r="H373" s="146"/>
      <c r="I373" s="55"/>
      <c r="J373" s="55"/>
      <c r="K373" s="23"/>
      <c r="L373" s="43"/>
      <c r="M373" s="55"/>
      <c r="N373" s="55"/>
      <c r="O373" s="55"/>
      <c r="P373" s="55"/>
      <c r="Q373" s="55"/>
      <c r="R373" s="55"/>
      <c r="S373" s="146"/>
      <c r="T373" s="146"/>
      <c r="U373" s="55"/>
      <c r="V373" s="55"/>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3"/>
      <c r="BH373" s="13"/>
      <c r="BI373" s="13"/>
    </row>
    <row r="374" spans="1:61" ht="15.75" hidden="1" customHeight="1">
      <c r="A374" s="146"/>
      <c r="B374" s="146"/>
      <c r="C374" s="147"/>
      <c r="D374" s="55"/>
      <c r="E374" s="147"/>
      <c r="F374" s="55"/>
      <c r="G374" s="55"/>
      <c r="H374" s="147"/>
      <c r="I374" s="55"/>
      <c r="J374" s="55"/>
      <c r="K374" s="23"/>
      <c r="L374" s="43"/>
      <c r="M374" s="55"/>
      <c r="N374" s="55"/>
      <c r="O374" s="55"/>
      <c r="P374" s="55"/>
      <c r="Q374" s="55"/>
      <c r="R374" s="55"/>
      <c r="S374" s="147"/>
      <c r="T374" s="147"/>
      <c r="U374" s="55"/>
      <c r="V374" s="55"/>
      <c r="W374" s="147"/>
      <c r="X374" s="147"/>
      <c r="Y374" s="147"/>
      <c r="Z374" s="147"/>
      <c r="AA374" s="147"/>
      <c r="AB374" s="147"/>
      <c r="AC374" s="147"/>
      <c r="AD374" s="147"/>
      <c r="AE374" s="147"/>
      <c r="AF374" s="147"/>
      <c r="AG374" s="147"/>
      <c r="AH374" s="147"/>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3"/>
      <c r="BH374" s="13"/>
      <c r="BI374" s="13"/>
    </row>
    <row r="375" spans="1:61" ht="15.75" hidden="1" customHeight="1">
      <c r="A375" s="146"/>
      <c r="B375" s="146"/>
      <c r="C375" s="151" t="s">
        <v>195</v>
      </c>
      <c r="D375" s="55"/>
      <c r="E375" s="151"/>
      <c r="F375" s="55"/>
      <c r="G375" s="55"/>
      <c r="H375" s="151"/>
      <c r="I375" s="55"/>
      <c r="J375" s="55"/>
      <c r="K375" s="23"/>
      <c r="L375" s="43"/>
      <c r="M375" s="55"/>
      <c r="N375" s="55"/>
      <c r="O375" s="55"/>
      <c r="P375" s="55"/>
      <c r="Q375" s="55"/>
      <c r="R375" s="55"/>
      <c r="S375" s="151"/>
      <c r="T375" s="151"/>
      <c r="U375" s="55"/>
      <c r="V375" s="55"/>
      <c r="W375" s="151"/>
      <c r="X375" s="151"/>
      <c r="Y375" s="151"/>
      <c r="Z375" s="151"/>
      <c r="AA375" s="151"/>
      <c r="AB375" s="151"/>
      <c r="AC375" s="151"/>
      <c r="AD375" s="151"/>
      <c r="AE375" s="151"/>
      <c r="AF375" s="151"/>
      <c r="AG375" s="151"/>
      <c r="AH375" s="151"/>
      <c r="AI375" s="151"/>
      <c r="AJ375" s="151"/>
      <c r="AK375" s="151"/>
      <c r="AL375" s="151"/>
      <c r="AM375" s="151"/>
      <c r="AN375" s="151"/>
      <c r="AO375" s="151"/>
      <c r="AP375" s="151"/>
      <c r="AQ375" s="151"/>
      <c r="AR375" s="151"/>
      <c r="AS375" s="151"/>
      <c r="AT375" s="151"/>
      <c r="AU375" s="151"/>
      <c r="AV375" s="151"/>
      <c r="AW375" s="151"/>
      <c r="AX375" s="151"/>
      <c r="AY375" s="151"/>
      <c r="AZ375" s="151"/>
      <c r="BA375" s="151"/>
      <c r="BB375" s="151"/>
      <c r="BC375" s="151"/>
      <c r="BD375" s="151"/>
      <c r="BE375" s="151"/>
      <c r="BF375" s="151"/>
      <c r="BG375" s="13"/>
      <c r="BH375" s="13"/>
      <c r="BI375" s="13"/>
    </row>
    <row r="376" spans="1:61" ht="15.75" hidden="1" customHeight="1">
      <c r="A376" s="146"/>
      <c r="B376" s="146"/>
      <c r="C376" s="146"/>
      <c r="D376" s="55"/>
      <c r="E376" s="146"/>
      <c r="F376" s="55"/>
      <c r="G376" s="55"/>
      <c r="H376" s="146"/>
      <c r="I376" s="55"/>
      <c r="J376" s="55"/>
      <c r="K376" s="23"/>
      <c r="L376" s="43"/>
      <c r="M376" s="55"/>
      <c r="N376" s="55"/>
      <c r="O376" s="55"/>
      <c r="P376" s="55"/>
      <c r="Q376" s="55"/>
      <c r="R376" s="55"/>
      <c r="S376" s="146"/>
      <c r="T376" s="146"/>
      <c r="U376" s="55"/>
      <c r="V376" s="55"/>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3"/>
      <c r="BH376" s="13"/>
      <c r="BI376" s="13"/>
    </row>
    <row r="377" spans="1:61" ht="15.75" hidden="1" customHeight="1">
      <c r="A377" s="146"/>
      <c r="B377" s="146"/>
      <c r="C377" s="147"/>
      <c r="D377" s="55"/>
      <c r="E377" s="147"/>
      <c r="F377" s="55"/>
      <c r="G377" s="55"/>
      <c r="H377" s="147"/>
      <c r="I377" s="55"/>
      <c r="J377" s="55"/>
      <c r="K377" s="23"/>
      <c r="L377" s="43"/>
      <c r="M377" s="55"/>
      <c r="N377" s="55"/>
      <c r="O377" s="55"/>
      <c r="P377" s="55"/>
      <c r="Q377" s="55"/>
      <c r="R377" s="55"/>
      <c r="S377" s="147"/>
      <c r="T377" s="147"/>
      <c r="U377" s="55"/>
      <c r="V377" s="55"/>
      <c r="W377" s="147"/>
      <c r="X377" s="147"/>
      <c r="Y377" s="147"/>
      <c r="Z377" s="147"/>
      <c r="AA377" s="147"/>
      <c r="AB377" s="147"/>
      <c r="AC377" s="147"/>
      <c r="AD377" s="147"/>
      <c r="AE377" s="147"/>
      <c r="AF377" s="147"/>
      <c r="AG377" s="147"/>
      <c r="AH377" s="147"/>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c r="BE377" s="147"/>
      <c r="BF377" s="147"/>
      <c r="BG377" s="13"/>
      <c r="BH377" s="13"/>
      <c r="BI377" s="13"/>
    </row>
    <row r="378" spans="1:61" ht="15.75" hidden="1" customHeight="1">
      <c r="A378" s="146"/>
      <c r="B378" s="146"/>
      <c r="C378" s="151" t="s">
        <v>195</v>
      </c>
      <c r="D378" s="55"/>
      <c r="E378" s="151"/>
      <c r="F378" s="55"/>
      <c r="G378" s="55"/>
      <c r="H378" s="151"/>
      <c r="I378" s="55"/>
      <c r="J378" s="55"/>
      <c r="K378" s="23"/>
      <c r="L378" s="43"/>
      <c r="M378" s="55"/>
      <c r="N378" s="55"/>
      <c r="O378" s="55"/>
      <c r="P378" s="55"/>
      <c r="Q378" s="55"/>
      <c r="R378" s="55"/>
      <c r="S378" s="151"/>
      <c r="T378" s="151"/>
      <c r="U378" s="55"/>
      <c r="V378" s="55"/>
      <c r="W378" s="151"/>
      <c r="X378" s="151"/>
      <c r="Y378" s="151"/>
      <c r="Z378" s="151"/>
      <c r="AA378" s="151"/>
      <c r="AB378" s="151"/>
      <c r="AC378" s="151"/>
      <c r="AD378" s="151"/>
      <c r="AE378" s="151"/>
      <c r="AF378" s="151"/>
      <c r="AG378" s="151"/>
      <c r="AH378" s="151"/>
      <c r="AI378" s="151"/>
      <c r="AJ378" s="151"/>
      <c r="AK378" s="151"/>
      <c r="AL378" s="151"/>
      <c r="AM378" s="151"/>
      <c r="AN378" s="151"/>
      <c r="AO378" s="151"/>
      <c r="AP378" s="151"/>
      <c r="AQ378" s="151"/>
      <c r="AR378" s="151"/>
      <c r="AS378" s="151"/>
      <c r="AT378" s="151"/>
      <c r="AU378" s="151"/>
      <c r="AV378" s="151"/>
      <c r="AW378" s="151"/>
      <c r="AX378" s="151"/>
      <c r="AY378" s="151"/>
      <c r="AZ378" s="151"/>
      <c r="BA378" s="151"/>
      <c r="BB378" s="151"/>
      <c r="BC378" s="151"/>
      <c r="BD378" s="151"/>
      <c r="BE378" s="151"/>
      <c r="BF378" s="151"/>
      <c r="BG378" s="13"/>
      <c r="BH378" s="13"/>
      <c r="BI378" s="13"/>
    </row>
    <row r="379" spans="1:61" ht="15.75" hidden="1" customHeight="1">
      <c r="A379" s="146"/>
      <c r="B379" s="146"/>
      <c r="C379" s="146"/>
      <c r="D379" s="55"/>
      <c r="E379" s="146"/>
      <c r="F379" s="55"/>
      <c r="G379" s="55"/>
      <c r="H379" s="146"/>
      <c r="I379" s="55"/>
      <c r="J379" s="55"/>
      <c r="K379" s="23"/>
      <c r="L379" s="43"/>
      <c r="M379" s="55"/>
      <c r="N379" s="55"/>
      <c r="O379" s="55"/>
      <c r="P379" s="55"/>
      <c r="Q379" s="55"/>
      <c r="R379" s="55"/>
      <c r="S379" s="146"/>
      <c r="T379" s="146"/>
      <c r="U379" s="55"/>
      <c r="V379" s="55"/>
      <c r="W379" s="146"/>
      <c r="X379" s="146"/>
      <c r="Y379" s="146"/>
      <c r="Z379" s="146"/>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3"/>
      <c r="BH379" s="13"/>
      <c r="BI379" s="13"/>
    </row>
    <row r="380" spans="1:61" ht="15.75" hidden="1" customHeight="1">
      <c r="A380" s="146"/>
      <c r="B380" s="146"/>
      <c r="C380" s="147"/>
      <c r="D380" s="55"/>
      <c r="E380" s="147"/>
      <c r="F380" s="55"/>
      <c r="G380" s="55"/>
      <c r="H380" s="147"/>
      <c r="I380" s="55"/>
      <c r="J380" s="55"/>
      <c r="K380" s="23"/>
      <c r="L380" s="43"/>
      <c r="M380" s="55"/>
      <c r="N380" s="55"/>
      <c r="O380" s="55"/>
      <c r="P380" s="55"/>
      <c r="Q380" s="55"/>
      <c r="R380" s="55"/>
      <c r="S380" s="147"/>
      <c r="T380" s="147"/>
      <c r="U380" s="55"/>
      <c r="V380" s="55"/>
      <c r="W380" s="147"/>
      <c r="X380" s="147"/>
      <c r="Y380" s="147"/>
      <c r="Z380" s="147"/>
      <c r="AA380" s="147"/>
      <c r="AB380" s="147"/>
      <c r="AC380" s="147"/>
      <c r="AD380" s="147"/>
      <c r="AE380" s="147"/>
      <c r="AF380" s="147"/>
      <c r="AG380" s="147"/>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c r="BE380" s="147"/>
      <c r="BF380" s="147"/>
      <c r="BG380" s="13"/>
      <c r="BH380" s="13"/>
      <c r="BI380" s="13"/>
    </row>
    <row r="381" spans="1:61" ht="15.75" hidden="1" customHeight="1">
      <c r="A381" s="146"/>
      <c r="B381" s="146"/>
      <c r="C381" s="151" t="s">
        <v>195</v>
      </c>
      <c r="D381" s="55"/>
      <c r="E381" s="151"/>
      <c r="F381" s="55"/>
      <c r="G381" s="55"/>
      <c r="H381" s="151"/>
      <c r="I381" s="55"/>
      <c r="J381" s="55"/>
      <c r="K381" s="23"/>
      <c r="L381" s="43"/>
      <c r="M381" s="55"/>
      <c r="N381" s="55"/>
      <c r="O381" s="55"/>
      <c r="P381" s="55"/>
      <c r="Q381" s="55"/>
      <c r="R381" s="55"/>
      <c r="S381" s="151"/>
      <c r="T381" s="151"/>
      <c r="U381" s="55"/>
      <c r="V381" s="55"/>
      <c r="W381" s="151"/>
      <c r="X381" s="151"/>
      <c r="Y381" s="151"/>
      <c r="Z381" s="151"/>
      <c r="AA381" s="151"/>
      <c r="AB381" s="151"/>
      <c r="AC381" s="151"/>
      <c r="AD381" s="151"/>
      <c r="AE381" s="151"/>
      <c r="AF381" s="151"/>
      <c r="AG381" s="151"/>
      <c r="AH381" s="151"/>
      <c r="AI381" s="151"/>
      <c r="AJ381" s="151"/>
      <c r="AK381" s="151"/>
      <c r="AL381" s="151"/>
      <c r="AM381" s="151"/>
      <c r="AN381" s="151"/>
      <c r="AO381" s="151"/>
      <c r="AP381" s="151"/>
      <c r="AQ381" s="151"/>
      <c r="AR381" s="151"/>
      <c r="AS381" s="151"/>
      <c r="AT381" s="151"/>
      <c r="AU381" s="151"/>
      <c r="AV381" s="151"/>
      <c r="AW381" s="151"/>
      <c r="AX381" s="151"/>
      <c r="AY381" s="151"/>
      <c r="AZ381" s="151"/>
      <c r="BA381" s="151"/>
      <c r="BB381" s="151"/>
      <c r="BC381" s="151"/>
      <c r="BD381" s="151"/>
      <c r="BE381" s="151"/>
      <c r="BF381" s="151"/>
      <c r="BG381" s="13"/>
      <c r="BH381" s="13"/>
      <c r="BI381" s="13"/>
    </row>
    <row r="382" spans="1:61" ht="15.75" hidden="1" customHeight="1">
      <c r="A382" s="146"/>
      <c r="B382" s="146"/>
      <c r="C382" s="146"/>
      <c r="D382" s="55"/>
      <c r="E382" s="146"/>
      <c r="F382" s="55"/>
      <c r="G382" s="55"/>
      <c r="H382" s="146"/>
      <c r="I382" s="55"/>
      <c r="J382" s="55"/>
      <c r="K382" s="23"/>
      <c r="L382" s="43"/>
      <c r="M382" s="56"/>
      <c r="N382" s="56"/>
      <c r="O382" s="56"/>
      <c r="P382" s="56"/>
      <c r="Q382" s="56"/>
      <c r="R382" s="56"/>
      <c r="S382" s="146"/>
      <c r="T382" s="146"/>
      <c r="U382" s="55"/>
      <c r="V382" s="55"/>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3"/>
      <c r="BH382" s="13"/>
      <c r="BI382" s="13"/>
    </row>
    <row r="383" spans="1:61" ht="15.75" hidden="1" customHeight="1">
      <c r="A383" s="147"/>
      <c r="B383" s="147"/>
      <c r="C383" s="147"/>
      <c r="D383" s="55"/>
      <c r="E383" s="147"/>
      <c r="F383" s="55"/>
      <c r="G383" s="55"/>
      <c r="H383" s="147"/>
      <c r="I383" s="55"/>
      <c r="J383" s="55"/>
      <c r="K383" s="23"/>
      <c r="L383" s="43"/>
      <c r="M383" s="55"/>
      <c r="N383" s="55"/>
      <c r="O383" s="55"/>
      <c r="P383" s="55"/>
      <c r="Q383" s="55"/>
      <c r="R383" s="55"/>
      <c r="S383" s="147"/>
      <c r="T383" s="147"/>
      <c r="U383" s="55"/>
      <c r="V383" s="55"/>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3"/>
      <c r="BH383" s="13"/>
      <c r="BI383" s="13"/>
    </row>
    <row r="384" spans="1:61" ht="18.75" hidden="1" customHeight="1">
      <c r="A384" s="176" t="s">
        <v>1313</v>
      </c>
      <c r="B384" s="157"/>
      <c r="C384" s="158"/>
      <c r="D384" s="45"/>
      <c r="E384" s="171" t="s">
        <v>1295</v>
      </c>
      <c r="F384" s="153"/>
      <c r="G384" s="153"/>
      <c r="H384" s="154"/>
      <c r="I384" s="45"/>
      <c r="J384" s="45"/>
      <c r="K384" s="23"/>
      <c r="L384" s="43"/>
      <c r="M384" s="180" t="s">
        <v>1296</v>
      </c>
      <c r="N384" s="180" t="s">
        <v>1297</v>
      </c>
      <c r="O384" s="179" t="s">
        <v>1298</v>
      </c>
      <c r="P384" s="153"/>
      <c r="Q384" s="154"/>
      <c r="R384" s="46"/>
      <c r="S384" s="168" t="s">
        <v>1299</v>
      </c>
      <c r="T384" s="168" t="s">
        <v>1300</v>
      </c>
      <c r="U384" s="47"/>
      <c r="V384" s="47"/>
      <c r="W384" s="152" t="s">
        <v>1301</v>
      </c>
      <c r="X384" s="153"/>
      <c r="Y384" s="153"/>
      <c r="Z384" s="153"/>
      <c r="AA384" s="153"/>
      <c r="AB384" s="153"/>
      <c r="AC384" s="153"/>
      <c r="AD384" s="153"/>
      <c r="AE384" s="153"/>
      <c r="AF384" s="153"/>
      <c r="AG384" s="153"/>
      <c r="AH384" s="153"/>
      <c r="AI384" s="153"/>
      <c r="AJ384" s="153"/>
      <c r="AK384" s="153"/>
      <c r="AL384" s="153"/>
      <c r="AM384" s="153"/>
      <c r="AN384" s="153"/>
      <c r="AO384" s="153"/>
      <c r="AP384" s="153"/>
      <c r="AQ384" s="153"/>
      <c r="AR384" s="153"/>
      <c r="AS384" s="153"/>
      <c r="AT384" s="153"/>
      <c r="AU384" s="153"/>
      <c r="AV384" s="153"/>
      <c r="AW384" s="153"/>
      <c r="AX384" s="153"/>
      <c r="AY384" s="153"/>
      <c r="AZ384" s="153"/>
      <c r="BA384" s="153"/>
      <c r="BB384" s="153"/>
      <c r="BC384" s="153"/>
      <c r="BD384" s="153"/>
      <c r="BE384" s="153"/>
      <c r="BF384" s="154"/>
      <c r="BG384" s="13"/>
      <c r="BH384" s="13"/>
      <c r="BI384" s="13"/>
    </row>
    <row r="385" spans="1:61" ht="15" hidden="1" customHeight="1">
      <c r="A385" s="162"/>
      <c r="B385" s="142"/>
      <c r="C385" s="163"/>
      <c r="D385" s="48"/>
      <c r="E385" s="178" t="s">
        <v>1302</v>
      </c>
      <c r="F385" s="48"/>
      <c r="G385" s="48"/>
      <c r="H385" s="178" t="s">
        <v>1303</v>
      </c>
      <c r="I385" s="48"/>
      <c r="J385" s="48"/>
      <c r="K385" s="23"/>
      <c r="L385" s="43"/>
      <c r="M385" s="146"/>
      <c r="N385" s="146"/>
      <c r="O385" s="172" t="s">
        <v>1304</v>
      </c>
      <c r="P385" s="172" t="s">
        <v>1305</v>
      </c>
      <c r="Q385" s="172" t="s">
        <v>1306</v>
      </c>
      <c r="R385" s="49"/>
      <c r="S385" s="146"/>
      <c r="T385" s="146"/>
      <c r="U385" s="47"/>
      <c r="V385" s="47"/>
      <c r="W385" s="155" t="s">
        <v>1307</v>
      </c>
      <c r="X385" s="153"/>
      <c r="Y385" s="153"/>
      <c r="Z385" s="153"/>
      <c r="AA385" s="153"/>
      <c r="AB385" s="153"/>
      <c r="AC385" s="153"/>
      <c r="AD385" s="153"/>
      <c r="AE385" s="153"/>
      <c r="AF385" s="153"/>
      <c r="AG385" s="153"/>
      <c r="AH385" s="154"/>
      <c r="AI385" s="155" t="s">
        <v>1308</v>
      </c>
      <c r="AJ385" s="153"/>
      <c r="AK385" s="153"/>
      <c r="AL385" s="153"/>
      <c r="AM385" s="153"/>
      <c r="AN385" s="153"/>
      <c r="AO385" s="153"/>
      <c r="AP385" s="153"/>
      <c r="AQ385" s="153"/>
      <c r="AR385" s="153"/>
      <c r="AS385" s="153"/>
      <c r="AT385" s="154"/>
      <c r="AU385" s="155" t="s">
        <v>1309</v>
      </c>
      <c r="AV385" s="153"/>
      <c r="AW385" s="153"/>
      <c r="AX385" s="153"/>
      <c r="AY385" s="153"/>
      <c r="AZ385" s="153"/>
      <c r="BA385" s="153"/>
      <c r="BB385" s="153"/>
      <c r="BC385" s="153"/>
      <c r="BD385" s="153"/>
      <c r="BE385" s="153"/>
      <c r="BF385" s="154"/>
      <c r="BG385" s="13"/>
      <c r="BH385" s="13"/>
      <c r="BI385" s="13"/>
    </row>
    <row r="386" spans="1:61" ht="22.5" hidden="1" customHeight="1">
      <c r="A386" s="159"/>
      <c r="B386" s="160"/>
      <c r="C386" s="161"/>
      <c r="D386" s="48"/>
      <c r="E386" s="147"/>
      <c r="F386" s="48"/>
      <c r="G386" s="48"/>
      <c r="H386" s="147"/>
      <c r="I386" s="48"/>
      <c r="J386" s="48"/>
      <c r="K386" s="23"/>
      <c r="L386" s="43"/>
      <c r="M386" s="147"/>
      <c r="N386" s="147"/>
      <c r="O386" s="147"/>
      <c r="P386" s="147"/>
      <c r="Q386" s="147"/>
      <c r="R386" s="49"/>
      <c r="S386" s="147"/>
      <c r="T386" s="147"/>
      <c r="U386" s="47"/>
      <c r="V386" s="47"/>
      <c r="W386" s="16" t="s">
        <v>84</v>
      </c>
      <c r="X386" s="16" t="s">
        <v>85</v>
      </c>
      <c r="Y386" s="16" t="s">
        <v>86</v>
      </c>
      <c r="Z386" s="16" t="s">
        <v>87</v>
      </c>
      <c r="AA386" s="16" t="s">
        <v>88</v>
      </c>
      <c r="AB386" s="16" t="s">
        <v>89</v>
      </c>
      <c r="AC386" s="16" t="s">
        <v>90</v>
      </c>
      <c r="AD386" s="16" t="s">
        <v>91</v>
      </c>
      <c r="AE386" s="16" t="s">
        <v>92</v>
      </c>
      <c r="AF386" s="16" t="s">
        <v>93</v>
      </c>
      <c r="AG386" s="16" t="s">
        <v>94</v>
      </c>
      <c r="AH386" s="16" t="s">
        <v>95</v>
      </c>
      <c r="AI386" s="16" t="s">
        <v>84</v>
      </c>
      <c r="AJ386" s="16" t="s">
        <v>85</v>
      </c>
      <c r="AK386" s="16" t="s">
        <v>86</v>
      </c>
      <c r="AL386" s="16" t="s">
        <v>87</v>
      </c>
      <c r="AM386" s="16" t="s">
        <v>88</v>
      </c>
      <c r="AN386" s="16" t="s">
        <v>89</v>
      </c>
      <c r="AO386" s="16" t="s">
        <v>90</v>
      </c>
      <c r="AP386" s="16" t="s">
        <v>91</v>
      </c>
      <c r="AQ386" s="16" t="s">
        <v>92</v>
      </c>
      <c r="AR386" s="16" t="s">
        <v>93</v>
      </c>
      <c r="AS386" s="16" t="s">
        <v>94</v>
      </c>
      <c r="AT386" s="16" t="s">
        <v>95</v>
      </c>
      <c r="AU386" s="16" t="s">
        <v>84</v>
      </c>
      <c r="AV386" s="16" t="s">
        <v>85</v>
      </c>
      <c r="AW386" s="16" t="s">
        <v>86</v>
      </c>
      <c r="AX386" s="16" t="s">
        <v>87</v>
      </c>
      <c r="AY386" s="16" t="s">
        <v>88</v>
      </c>
      <c r="AZ386" s="16" t="s">
        <v>89</v>
      </c>
      <c r="BA386" s="16" t="s">
        <v>90</v>
      </c>
      <c r="BB386" s="16" t="s">
        <v>91</v>
      </c>
      <c r="BC386" s="16" t="s">
        <v>92</v>
      </c>
      <c r="BD386" s="16" t="s">
        <v>93</v>
      </c>
      <c r="BE386" s="16" t="s">
        <v>94</v>
      </c>
      <c r="BF386" s="16" t="s">
        <v>95</v>
      </c>
      <c r="BG386" s="13"/>
      <c r="BH386" s="13"/>
      <c r="BI386" s="13"/>
    </row>
    <row r="387" spans="1:61" ht="15" hidden="1" customHeight="1">
      <c r="A387" s="230" t="s">
        <v>1310</v>
      </c>
      <c r="B387" s="227" t="s">
        <v>96</v>
      </c>
      <c r="C387" s="150"/>
      <c r="D387" s="18"/>
      <c r="E387" s="150"/>
      <c r="F387" s="18"/>
      <c r="G387" s="18"/>
      <c r="H387" s="150"/>
      <c r="I387" s="18"/>
      <c r="J387" s="18"/>
      <c r="K387" s="23"/>
      <c r="L387" s="45"/>
      <c r="M387" s="18"/>
      <c r="N387" s="18"/>
      <c r="O387" s="18"/>
      <c r="P387" s="18"/>
      <c r="Q387" s="18"/>
      <c r="R387" s="18"/>
      <c r="S387" s="150"/>
      <c r="T387" s="150"/>
      <c r="U387" s="18"/>
      <c r="V387" s="18"/>
      <c r="W387" s="150"/>
      <c r="X387" s="150"/>
      <c r="Y387" s="150"/>
      <c r="Z387" s="150"/>
      <c r="AA387" s="150"/>
      <c r="AB387" s="150"/>
      <c r="AC387" s="150"/>
      <c r="AD387" s="150"/>
      <c r="AE387" s="150"/>
      <c r="AF387" s="150"/>
      <c r="AG387" s="150"/>
      <c r="AH387" s="150"/>
      <c r="AI387" s="150"/>
      <c r="AJ387" s="150"/>
      <c r="AK387" s="150"/>
      <c r="AL387" s="150"/>
      <c r="AM387" s="150"/>
      <c r="AN387" s="150"/>
      <c r="AO387" s="150"/>
      <c r="AP387" s="150"/>
      <c r="AQ387" s="150"/>
      <c r="AR387" s="150"/>
      <c r="AS387" s="150"/>
      <c r="AT387" s="150"/>
      <c r="AU387" s="150"/>
      <c r="AV387" s="150"/>
      <c r="AW387" s="150"/>
      <c r="AX387" s="150"/>
      <c r="AY387" s="150"/>
      <c r="AZ387" s="150"/>
      <c r="BA387" s="150"/>
      <c r="BB387" s="150"/>
      <c r="BC387" s="150"/>
      <c r="BD387" s="150"/>
      <c r="BE387" s="150"/>
      <c r="BF387" s="150"/>
      <c r="BG387" s="13"/>
      <c r="BH387" s="13"/>
      <c r="BI387" s="13"/>
    </row>
    <row r="388" spans="1:61" ht="15" hidden="1" customHeight="1">
      <c r="A388" s="146"/>
      <c r="B388" s="146"/>
      <c r="C388" s="146"/>
      <c r="D388" s="18"/>
      <c r="E388" s="146"/>
      <c r="F388" s="18"/>
      <c r="G388" s="18"/>
      <c r="H388" s="146"/>
      <c r="I388" s="18"/>
      <c r="J388" s="18"/>
      <c r="K388" s="23"/>
      <c r="L388" s="48"/>
      <c r="M388" s="18"/>
      <c r="N388" s="18"/>
      <c r="O388" s="18"/>
      <c r="P388" s="18"/>
      <c r="Q388" s="18"/>
      <c r="R388" s="18"/>
      <c r="S388" s="146"/>
      <c r="T388" s="146"/>
      <c r="U388" s="18"/>
      <c r="V388" s="18"/>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3"/>
      <c r="BH388" s="13"/>
      <c r="BI388" s="13"/>
    </row>
    <row r="389" spans="1:61" ht="15" hidden="1" customHeight="1">
      <c r="A389" s="146"/>
      <c r="B389" s="146"/>
      <c r="C389" s="147"/>
      <c r="D389" s="18"/>
      <c r="E389" s="147"/>
      <c r="F389" s="18"/>
      <c r="G389" s="18"/>
      <c r="H389" s="147"/>
      <c r="I389" s="18"/>
      <c r="J389" s="18"/>
      <c r="K389" s="23"/>
      <c r="L389" s="48"/>
      <c r="M389" s="18"/>
      <c r="N389" s="18"/>
      <c r="O389" s="18"/>
      <c r="P389" s="18"/>
      <c r="Q389" s="18"/>
      <c r="R389" s="18"/>
      <c r="S389" s="147"/>
      <c r="T389" s="147"/>
      <c r="U389" s="18"/>
      <c r="V389" s="18"/>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3"/>
      <c r="BH389" s="13"/>
      <c r="BI389" s="13"/>
    </row>
    <row r="390" spans="1:61" ht="15" hidden="1" customHeight="1">
      <c r="A390" s="146"/>
      <c r="B390" s="146"/>
      <c r="C390" s="150"/>
      <c r="D390" s="18"/>
      <c r="E390" s="150"/>
      <c r="F390" s="18"/>
      <c r="G390" s="18"/>
      <c r="H390" s="150"/>
      <c r="I390" s="18"/>
      <c r="J390" s="18"/>
      <c r="K390" s="23"/>
      <c r="L390" s="18"/>
      <c r="M390" s="18"/>
      <c r="N390" s="18"/>
      <c r="O390" s="18"/>
      <c r="P390" s="18"/>
      <c r="Q390" s="18"/>
      <c r="R390" s="18"/>
      <c r="S390" s="150"/>
      <c r="T390" s="150"/>
      <c r="U390" s="18"/>
      <c r="V390" s="18"/>
      <c r="W390" s="150"/>
      <c r="X390" s="150"/>
      <c r="Y390" s="150"/>
      <c r="Z390" s="150"/>
      <c r="AA390" s="150"/>
      <c r="AB390" s="150"/>
      <c r="AC390" s="150"/>
      <c r="AD390" s="150"/>
      <c r="AE390" s="150"/>
      <c r="AF390" s="150"/>
      <c r="AG390" s="150"/>
      <c r="AH390" s="150"/>
      <c r="AI390" s="150"/>
      <c r="AJ390" s="150"/>
      <c r="AK390" s="150"/>
      <c r="AL390" s="150"/>
      <c r="AM390" s="150"/>
      <c r="AN390" s="150"/>
      <c r="AO390" s="150"/>
      <c r="AP390" s="150"/>
      <c r="AQ390" s="150"/>
      <c r="AR390" s="150"/>
      <c r="AS390" s="150"/>
      <c r="AT390" s="150"/>
      <c r="AU390" s="150"/>
      <c r="AV390" s="150"/>
      <c r="AW390" s="150"/>
      <c r="AX390" s="150"/>
      <c r="AY390" s="150"/>
      <c r="AZ390" s="150"/>
      <c r="BA390" s="150"/>
      <c r="BB390" s="150"/>
      <c r="BC390" s="150"/>
      <c r="BD390" s="150"/>
      <c r="BE390" s="150"/>
      <c r="BF390" s="150"/>
      <c r="BG390" s="13"/>
      <c r="BH390" s="13"/>
      <c r="BI390" s="13"/>
    </row>
    <row r="391" spans="1:61" ht="15.75" hidden="1" customHeight="1">
      <c r="A391" s="146"/>
      <c r="B391" s="146"/>
      <c r="C391" s="146"/>
      <c r="D391" s="18"/>
      <c r="E391" s="146"/>
      <c r="F391" s="18"/>
      <c r="G391" s="18"/>
      <c r="H391" s="146"/>
      <c r="I391" s="18"/>
      <c r="J391" s="18"/>
      <c r="K391" s="23"/>
      <c r="L391" s="18"/>
      <c r="M391" s="18"/>
      <c r="N391" s="18"/>
      <c r="O391" s="18"/>
      <c r="P391" s="18"/>
      <c r="Q391" s="18"/>
      <c r="R391" s="18"/>
      <c r="S391" s="146"/>
      <c r="T391" s="146"/>
      <c r="U391" s="18"/>
      <c r="V391" s="18"/>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3"/>
      <c r="BH391" s="13"/>
      <c r="BI391" s="13"/>
    </row>
    <row r="392" spans="1:61" ht="15.75" hidden="1" customHeight="1">
      <c r="A392" s="146"/>
      <c r="B392" s="146"/>
      <c r="C392" s="147"/>
      <c r="D392" s="18"/>
      <c r="E392" s="147"/>
      <c r="F392" s="18"/>
      <c r="G392" s="18"/>
      <c r="H392" s="147"/>
      <c r="I392" s="18"/>
      <c r="J392" s="18"/>
      <c r="K392" s="23"/>
      <c r="L392" s="18"/>
      <c r="M392" s="18"/>
      <c r="N392" s="18"/>
      <c r="O392" s="18"/>
      <c r="P392" s="18"/>
      <c r="Q392" s="18"/>
      <c r="R392" s="18"/>
      <c r="S392" s="147"/>
      <c r="T392" s="147"/>
      <c r="U392" s="18"/>
      <c r="V392" s="18"/>
      <c r="W392" s="147"/>
      <c r="X392" s="147"/>
      <c r="Y392" s="147"/>
      <c r="Z392" s="147"/>
      <c r="AA392" s="147"/>
      <c r="AB392" s="147"/>
      <c r="AC392" s="147"/>
      <c r="AD392" s="147"/>
      <c r="AE392" s="147"/>
      <c r="AF392" s="147"/>
      <c r="AG392" s="147"/>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c r="BE392" s="147"/>
      <c r="BF392" s="147"/>
      <c r="BG392" s="13"/>
      <c r="BH392" s="13"/>
      <c r="BI392" s="13"/>
    </row>
    <row r="393" spans="1:61" ht="15" hidden="1" customHeight="1">
      <c r="A393" s="146"/>
      <c r="B393" s="146"/>
      <c r="C393" s="18"/>
      <c r="D393" s="18"/>
      <c r="E393" s="150"/>
      <c r="F393" s="18"/>
      <c r="G393" s="18"/>
      <c r="H393" s="150"/>
      <c r="I393" s="18"/>
      <c r="J393" s="18"/>
      <c r="K393" s="23"/>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3"/>
      <c r="BH393" s="13"/>
      <c r="BI393" s="13"/>
    </row>
    <row r="394" spans="1:61" ht="15.75" hidden="1" customHeight="1">
      <c r="A394" s="146"/>
      <c r="B394" s="146"/>
      <c r="C394" s="18"/>
      <c r="D394" s="18"/>
      <c r="E394" s="146"/>
      <c r="F394" s="18"/>
      <c r="G394" s="18"/>
      <c r="H394" s="146"/>
      <c r="I394" s="18"/>
      <c r="J394" s="18"/>
      <c r="K394" s="23"/>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3"/>
      <c r="BH394" s="13"/>
      <c r="BI394" s="13"/>
    </row>
    <row r="395" spans="1:61" ht="15.75" hidden="1" customHeight="1">
      <c r="A395" s="146"/>
      <c r="B395" s="146"/>
      <c r="C395" s="18"/>
      <c r="D395" s="18"/>
      <c r="E395" s="147"/>
      <c r="F395" s="18"/>
      <c r="G395" s="18"/>
      <c r="H395" s="147"/>
      <c r="I395" s="18"/>
      <c r="J395" s="18"/>
      <c r="K395" s="23"/>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3"/>
      <c r="BH395" s="13"/>
      <c r="BI395" s="13"/>
    </row>
    <row r="396" spans="1:61" ht="15" hidden="1" customHeight="1">
      <c r="A396" s="146"/>
      <c r="B396" s="146"/>
      <c r="C396" s="150"/>
      <c r="D396" s="18"/>
      <c r="E396" s="150"/>
      <c r="F396" s="18"/>
      <c r="G396" s="18"/>
      <c r="H396" s="150"/>
      <c r="I396" s="18"/>
      <c r="J396" s="18"/>
      <c r="K396" s="23"/>
      <c r="L396" s="18"/>
      <c r="M396" s="18"/>
      <c r="N396" s="18"/>
      <c r="O396" s="18"/>
      <c r="P396" s="18"/>
      <c r="Q396" s="18"/>
      <c r="R396" s="18"/>
      <c r="S396" s="150"/>
      <c r="T396" s="150"/>
      <c r="U396" s="18"/>
      <c r="V396" s="18"/>
      <c r="W396" s="150"/>
      <c r="X396" s="150"/>
      <c r="Y396" s="150"/>
      <c r="Z396" s="150"/>
      <c r="AA396" s="150"/>
      <c r="AB396" s="150"/>
      <c r="AC396" s="150"/>
      <c r="AD396" s="150"/>
      <c r="AE396" s="150"/>
      <c r="AF396" s="150"/>
      <c r="AG396" s="150"/>
      <c r="AH396" s="150"/>
      <c r="AI396" s="150"/>
      <c r="AJ396" s="150"/>
      <c r="AK396" s="150"/>
      <c r="AL396" s="150"/>
      <c r="AM396" s="150"/>
      <c r="AN396" s="150"/>
      <c r="AO396" s="150"/>
      <c r="AP396" s="150"/>
      <c r="AQ396" s="150"/>
      <c r="AR396" s="150"/>
      <c r="AS396" s="150"/>
      <c r="AT396" s="150"/>
      <c r="AU396" s="150"/>
      <c r="AV396" s="150"/>
      <c r="AW396" s="150"/>
      <c r="AX396" s="150"/>
      <c r="AY396" s="150"/>
      <c r="AZ396" s="150"/>
      <c r="BA396" s="150"/>
      <c r="BB396" s="150"/>
      <c r="BC396" s="150"/>
      <c r="BD396" s="150"/>
      <c r="BE396" s="150"/>
      <c r="BF396" s="150"/>
      <c r="BG396" s="13"/>
      <c r="BH396" s="13"/>
      <c r="BI396" s="13"/>
    </row>
    <row r="397" spans="1:61" ht="15.75" hidden="1" customHeight="1">
      <c r="A397" s="146"/>
      <c r="B397" s="146"/>
      <c r="C397" s="146"/>
      <c r="D397" s="18"/>
      <c r="E397" s="146"/>
      <c r="F397" s="18"/>
      <c r="G397" s="18"/>
      <c r="H397" s="146"/>
      <c r="I397" s="18"/>
      <c r="J397" s="18"/>
      <c r="K397" s="23"/>
      <c r="L397" s="18"/>
      <c r="M397" s="18"/>
      <c r="N397" s="18"/>
      <c r="O397" s="18"/>
      <c r="P397" s="18"/>
      <c r="Q397" s="18"/>
      <c r="R397" s="18"/>
      <c r="S397" s="146"/>
      <c r="T397" s="146"/>
      <c r="U397" s="18"/>
      <c r="V397" s="18"/>
      <c r="W397" s="146"/>
      <c r="X397" s="146"/>
      <c r="Y397" s="146"/>
      <c r="Z397" s="146"/>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3"/>
      <c r="BH397" s="13"/>
      <c r="BI397" s="13"/>
    </row>
    <row r="398" spans="1:61" ht="15.75" hidden="1" customHeight="1">
      <c r="A398" s="146"/>
      <c r="B398" s="146"/>
      <c r="C398" s="147"/>
      <c r="D398" s="18"/>
      <c r="E398" s="147"/>
      <c r="F398" s="18"/>
      <c r="G398" s="18"/>
      <c r="H398" s="147"/>
      <c r="I398" s="18"/>
      <c r="J398" s="18"/>
      <c r="K398" s="23"/>
      <c r="L398" s="18"/>
      <c r="M398" s="18"/>
      <c r="N398" s="18"/>
      <c r="O398" s="18"/>
      <c r="P398" s="18"/>
      <c r="Q398" s="18"/>
      <c r="R398" s="18"/>
      <c r="S398" s="147"/>
      <c r="T398" s="147"/>
      <c r="U398" s="18"/>
      <c r="V398" s="18"/>
      <c r="W398" s="147"/>
      <c r="X398" s="147"/>
      <c r="Y398" s="147"/>
      <c r="Z398" s="147"/>
      <c r="AA398" s="147"/>
      <c r="AB398" s="147"/>
      <c r="AC398" s="147"/>
      <c r="AD398" s="147"/>
      <c r="AE398" s="147"/>
      <c r="AF398" s="147"/>
      <c r="AG398" s="147"/>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3"/>
      <c r="BH398" s="13"/>
      <c r="BI398" s="13"/>
    </row>
    <row r="399" spans="1:61" ht="15.75" hidden="1" customHeight="1">
      <c r="A399" s="146"/>
      <c r="B399" s="146"/>
      <c r="C399" s="150"/>
      <c r="D399" s="18"/>
      <c r="E399" s="150"/>
      <c r="F399" s="18"/>
      <c r="G399" s="18"/>
      <c r="H399" s="150"/>
      <c r="I399" s="18"/>
      <c r="J399" s="18"/>
      <c r="K399" s="23"/>
      <c r="L399" s="18"/>
      <c r="M399" s="18"/>
      <c r="N399" s="18"/>
      <c r="O399" s="18"/>
      <c r="P399" s="18"/>
      <c r="Q399" s="18"/>
      <c r="R399" s="18"/>
      <c r="S399" s="150"/>
      <c r="T399" s="150"/>
      <c r="U399" s="18"/>
      <c r="V399" s="18"/>
      <c r="W399" s="150"/>
      <c r="X399" s="150"/>
      <c r="Y399" s="150"/>
      <c r="Z399" s="150"/>
      <c r="AA399" s="150"/>
      <c r="AB399" s="150"/>
      <c r="AC399" s="150"/>
      <c r="AD399" s="150"/>
      <c r="AE399" s="150"/>
      <c r="AF399" s="150"/>
      <c r="AG399" s="150"/>
      <c r="AH399" s="150"/>
      <c r="AI399" s="150"/>
      <c r="AJ399" s="150"/>
      <c r="AK399" s="150"/>
      <c r="AL399" s="150"/>
      <c r="AM399" s="150"/>
      <c r="AN399" s="150"/>
      <c r="AO399" s="150"/>
      <c r="AP399" s="150"/>
      <c r="AQ399" s="150"/>
      <c r="AR399" s="150"/>
      <c r="AS399" s="150"/>
      <c r="AT399" s="150"/>
      <c r="AU399" s="150"/>
      <c r="AV399" s="150"/>
      <c r="AW399" s="150"/>
      <c r="AX399" s="150"/>
      <c r="AY399" s="150"/>
      <c r="AZ399" s="150"/>
      <c r="BA399" s="150"/>
      <c r="BB399" s="150"/>
      <c r="BC399" s="150"/>
      <c r="BD399" s="150"/>
      <c r="BE399" s="150"/>
      <c r="BF399" s="150"/>
      <c r="BG399" s="13"/>
      <c r="BH399" s="13"/>
      <c r="BI399" s="13"/>
    </row>
    <row r="400" spans="1:61" ht="15.75" hidden="1" customHeight="1">
      <c r="A400" s="146"/>
      <c r="B400" s="146"/>
      <c r="C400" s="146"/>
      <c r="D400" s="18"/>
      <c r="E400" s="146"/>
      <c r="F400" s="18"/>
      <c r="G400" s="18"/>
      <c r="H400" s="146"/>
      <c r="I400" s="18"/>
      <c r="J400" s="18"/>
      <c r="K400" s="23"/>
      <c r="L400" s="18"/>
      <c r="M400" s="18"/>
      <c r="N400" s="18"/>
      <c r="O400" s="18"/>
      <c r="P400" s="18"/>
      <c r="Q400" s="18"/>
      <c r="R400" s="18"/>
      <c r="S400" s="146"/>
      <c r="T400" s="146"/>
      <c r="U400" s="18"/>
      <c r="V400" s="18"/>
      <c r="W400" s="146"/>
      <c r="X400" s="146"/>
      <c r="Y400" s="146"/>
      <c r="Z400" s="146"/>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3"/>
      <c r="BH400" s="13"/>
      <c r="BI400" s="13"/>
    </row>
    <row r="401" spans="1:61" ht="15.75" hidden="1" customHeight="1">
      <c r="A401" s="146"/>
      <c r="B401" s="147"/>
      <c r="C401" s="147"/>
      <c r="D401" s="18"/>
      <c r="E401" s="147"/>
      <c r="F401" s="18"/>
      <c r="G401" s="18"/>
      <c r="H401" s="147"/>
      <c r="I401" s="18"/>
      <c r="J401" s="18"/>
      <c r="K401" s="23"/>
      <c r="L401" s="18"/>
      <c r="M401" s="18"/>
      <c r="N401" s="18"/>
      <c r="O401" s="18"/>
      <c r="P401" s="18"/>
      <c r="Q401" s="18"/>
      <c r="R401" s="18"/>
      <c r="S401" s="147"/>
      <c r="T401" s="147"/>
      <c r="U401" s="18"/>
      <c r="V401" s="18"/>
      <c r="W401" s="147"/>
      <c r="X401" s="147"/>
      <c r="Y401" s="147"/>
      <c r="Z401" s="147"/>
      <c r="AA401" s="147"/>
      <c r="AB401" s="147"/>
      <c r="AC401" s="147"/>
      <c r="AD401" s="147"/>
      <c r="AE401" s="147"/>
      <c r="AF401" s="147"/>
      <c r="AG401" s="147"/>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3"/>
      <c r="BH401" s="13"/>
      <c r="BI401" s="13"/>
    </row>
    <row r="402" spans="1:61" ht="15.75" hidden="1" customHeight="1">
      <c r="A402" s="146"/>
      <c r="B402" s="220" t="s">
        <v>780</v>
      </c>
      <c r="C402" s="149"/>
      <c r="D402" s="36"/>
      <c r="E402" s="149"/>
      <c r="F402" s="36"/>
      <c r="G402" s="36"/>
      <c r="H402" s="149"/>
      <c r="I402" s="36"/>
      <c r="J402" s="36"/>
      <c r="K402" s="23"/>
      <c r="L402" s="18"/>
      <c r="M402" s="36"/>
      <c r="N402" s="36"/>
      <c r="O402" s="36"/>
      <c r="P402" s="36"/>
      <c r="Q402" s="36"/>
      <c r="R402" s="36"/>
      <c r="S402" s="149"/>
      <c r="T402" s="149"/>
      <c r="U402" s="36"/>
      <c r="V402" s="36"/>
      <c r="W402" s="149"/>
      <c r="X402" s="36"/>
      <c r="Y402" s="36"/>
      <c r="Z402" s="36"/>
      <c r="AA402" s="36"/>
      <c r="AB402" s="36"/>
      <c r="AC402" s="36"/>
      <c r="AD402" s="36"/>
      <c r="AE402" s="36"/>
      <c r="AF402" s="36"/>
      <c r="AG402" s="36"/>
      <c r="AH402" s="149"/>
      <c r="AI402" s="149"/>
      <c r="AJ402" s="36"/>
      <c r="AK402" s="36"/>
      <c r="AL402" s="36"/>
      <c r="AM402" s="36"/>
      <c r="AN402" s="36"/>
      <c r="AO402" s="36"/>
      <c r="AP402" s="36"/>
      <c r="AQ402" s="36"/>
      <c r="AR402" s="36"/>
      <c r="AS402" s="36"/>
      <c r="AT402" s="149"/>
      <c r="AU402" s="149"/>
      <c r="AV402" s="36"/>
      <c r="AW402" s="36"/>
      <c r="AX402" s="36"/>
      <c r="AY402" s="36"/>
      <c r="AZ402" s="36"/>
      <c r="BA402" s="36"/>
      <c r="BB402" s="36"/>
      <c r="BC402" s="36"/>
      <c r="BD402" s="36"/>
      <c r="BE402" s="36"/>
      <c r="BF402" s="149"/>
      <c r="BG402" s="13"/>
      <c r="BH402" s="13"/>
      <c r="BI402" s="13"/>
    </row>
    <row r="403" spans="1:61" ht="15.75" hidden="1" customHeight="1">
      <c r="A403" s="146"/>
      <c r="B403" s="146"/>
      <c r="C403" s="146"/>
      <c r="D403" s="36"/>
      <c r="E403" s="146"/>
      <c r="F403" s="36"/>
      <c r="G403" s="36"/>
      <c r="H403" s="146"/>
      <c r="I403" s="36"/>
      <c r="J403" s="36"/>
      <c r="K403" s="23"/>
      <c r="L403" s="18"/>
      <c r="M403" s="36"/>
      <c r="N403" s="36"/>
      <c r="O403" s="36"/>
      <c r="P403" s="36"/>
      <c r="Q403" s="36"/>
      <c r="R403" s="36"/>
      <c r="S403" s="146"/>
      <c r="T403" s="146"/>
      <c r="U403" s="36"/>
      <c r="V403" s="36"/>
      <c r="W403" s="146"/>
      <c r="X403" s="36"/>
      <c r="Y403" s="36"/>
      <c r="Z403" s="36"/>
      <c r="AA403" s="36"/>
      <c r="AB403" s="36"/>
      <c r="AC403" s="36"/>
      <c r="AD403" s="36"/>
      <c r="AE403" s="36"/>
      <c r="AF403" s="36"/>
      <c r="AG403" s="36"/>
      <c r="AH403" s="146"/>
      <c r="AI403" s="146"/>
      <c r="AJ403" s="36"/>
      <c r="AK403" s="36"/>
      <c r="AL403" s="36"/>
      <c r="AM403" s="36"/>
      <c r="AN403" s="36"/>
      <c r="AO403" s="36"/>
      <c r="AP403" s="36"/>
      <c r="AQ403" s="36"/>
      <c r="AR403" s="36"/>
      <c r="AS403" s="36"/>
      <c r="AT403" s="146"/>
      <c r="AU403" s="146"/>
      <c r="AV403" s="36"/>
      <c r="AW403" s="36"/>
      <c r="AX403" s="36"/>
      <c r="AY403" s="36"/>
      <c r="AZ403" s="36"/>
      <c r="BA403" s="36"/>
      <c r="BB403" s="36"/>
      <c r="BC403" s="36"/>
      <c r="BD403" s="36"/>
      <c r="BE403" s="36"/>
      <c r="BF403" s="146"/>
      <c r="BG403" s="13"/>
      <c r="BH403" s="13"/>
      <c r="BI403" s="13"/>
    </row>
    <row r="404" spans="1:61" ht="15.75" hidden="1" customHeight="1">
      <c r="A404" s="146"/>
      <c r="B404" s="146"/>
      <c r="C404" s="147"/>
      <c r="D404" s="36"/>
      <c r="E404" s="147"/>
      <c r="F404" s="36"/>
      <c r="G404" s="36"/>
      <c r="H404" s="147"/>
      <c r="I404" s="36"/>
      <c r="J404" s="36"/>
      <c r="K404" s="23"/>
      <c r="L404" s="18"/>
      <c r="M404" s="36"/>
      <c r="N404" s="36"/>
      <c r="O404" s="36"/>
      <c r="P404" s="36"/>
      <c r="Q404" s="36"/>
      <c r="R404" s="36"/>
      <c r="S404" s="147"/>
      <c r="T404" s="147"/>
      <c r="U404" s="36"/>
      <c r="V404" s="36"/>
      <c r="W404" s="147"/>
      <c r="X404" s="36"/>
      <c r="Y404" s="36"/>
      <c r="Z404" s="36"/>
      <c r="AA404" s="36"/>
      <c r="AB404" s="36"/>
      <c r="AC404" s="36"/>
      <c r="AD404" s="36"/>
      <c r="AE404" s="36"/>
      <c r="AF404" s="36"/>
      <c r="AG404" s="36"/>
      <c r="AH404" s="147"/>
      <c r="AI404" s="147"/>
      <c r="AJ404" s="36"/>
      <c r="AK404" s="36"/>
      <c r="AL404" s="36"/>
      <c r="AM404" s="36"/>
      <c r="AN404" s="36"/>
      <c r="AO404" s="36"/>
      <c r="AP404" s="36"/>
      <c r="AQ404" s="36"/>
      <c r="AR404" s="36"/>
      <c r="AS404" s="36"/>
      <c r="AT404" s="147"/>
      <c r="AU404" s="147"/>
      <c r="AV404" s="36"/>
      <c r="AW404" s="36"/>
      <c r="AX404" s="36"/>
      <c r="AY404" s="36"/>
      <c r="AZ404" s="36"/>
      <c r="BA404" s="36"/>
      <c r="BB404" s="36"/>
      <c r="BC404" s="36"/>
      <c r="BD404" s="36"/>
      <c r="BE404" s="36"/>
      <c r="BF404" s="147"/>
      <c r="BG404" s="13"/>
      <c r="BH404" s="13"/>
      <c r="BI404" s="13"/>
    </row>
    <row r="405" spans="1:61" ht="15.75" hidden="1" customHeight="1">
      <c r="A405" s="146"/>
      <c r="B405" s="146"/>
      <c r="C405" s="149"/>
      <c r="D405" s="36"/>
      <c r="E405" s="149"/>
      <c r="F405" s="36"/>
      <c r="G405" s="36"/>
      <c r="H405" s="149"/>
      <c r="I405" s="36"/>
      <c r="J405" s="36"/>
      <c r="K405" s="23"/>
      <c r="L405" s="36"/>
      <c r="M405" s="36"/>
      <c r="N405" s="36"/>
      <c r="O405" s="36"/>
      <c r="P405" s="36"/>
      <c r="Q405" s="36"/>
      <c r="R405" s="36"/>
      <c r="S405" s="149"/>
      <c r="T405" s="149"/>
      <c r="U405" s="36"/>
      <c r="V405" s="36"/>
      <c r="W405" s="149"/>
      <c r="X405" s="36"/>
      <c r="Y405" s="36"/>
      <c r="Z405" s="36"/>
      <c r="AA405" s="36"/>
      <c r="AB405" s="36"/>
      <c r="AC405" s="36"/>
      <c r="AD405" s="36"/>
      <c r="AE405" s="36"/>
      <c r="AF405" s="36"/>
      <c r="AG405" s="36"/>
      <c r="AH405" s="149"/>
      <c r="AI405" s="149"/>
      <c r="AJ405" s="36"/>
      <c r="AK405" s="36"/>
      <c r="AL405" s="36"/>
      <c r="AM405" s="36"/>
      <c r="AN405" s="36"/>
      <c r="AO405" s="36"/>
      <c r="AP405" s="36"/>
      <c r="AQ405" s="36"/>
      <c r="AR405" s="36"/>
      <c r="AS405" s="36"/>
      <c r="AT405" s="149"/>
      <c r="AU405" s="149"/>
      <c r="AV405" s="36"/>
      <c r="AW405" s="36"/>
      <c r="AX405" s="36"/>
      <c r="AY405" s="36"/>
      <c r="AZ405" s="36"/>
      <c r="BA405" s="36"/>
      <c r="BB405" s="36"/>
      <c r="BC405" s="36"/>
      <c r="BD405" s="36"/>
      <c r="BE405" s="36"/>
      <c r="BF405" s="149"/>
      <c r="BG405" s="13"/>
      <c r="BH405" s="13"/>
      <c r="BI405" s="13"/>
    </row>
    <row r="406" spans="1:61" ht="15.75" hidden="1" customHeight="1">
      <c r="A406" s="146"/>
      <c r="B406" s="146"/>
      <c r="C406" s="146"/>
      <c r="D406" s="36"/>
      <c r="E406" s="146"/>
      <c r="F406" s="36"/>
      <c r="G406" s="36"/>
      <c r="H406" s="146"/>
      <c r="I406" s="36"/>
      <c r="J406" s="36"/>
      <c r="K406" s="23"/>
      <c r="L406" s="36"/>
      <c r="M406" s="36"/>
      <c r="N406" s="36"/>
      <c r="O406" s="36"/>
      <c r="P406" s="36"/>
      <c r="Q406" s="36"/>
      <c r="R406" s="36"/>
      <c r="S406" s="146"/>
      <c r="T406" s="146"/>
      <c r="U406" s="36"/>
      <c r="V406" s="36"/>
      <c r="W406" s="146"/>
      <c r="X406" s="36"/>
      <c r="Y406" s="36"/>
      <c r="Z406" s="36"/>
      <c r="AA406" s="36"/>
      <c r="AB406" s="36"/>
      <c r="AC406" s="36"/>
      <c r="AD406" s="36"/>
      <c r="AE406" s="36"/>
      <c r="AF406" s="36"/>
      <c r="AG406" s="36"/>
      <c r="AH406" s="146"/>
      <c r="AI406" s="146"/>
      <c r="AJ406" s="36"/>
      <c r="AK406" s="36"/>
      <c r="AL406" s="36"/>
      <c r="AM406" s="36"/>
      <c r="AN406" s="36"/>
      <c r="AO406" s="36"/>
      <c r="AP406" s="36"/>
      <c r="AQ406" s="36"/>
      <c r="AR406" s="36"/>
      <c r="AS406" s="36"/>
      <c r="AT406" s="146"/>
      <c r="AU406" s="146"/>
      <c r="AV406" s="36"/>
      <c r="AW406" s="36"/>
      <c r="AX406" s="36"/>
      <c r="AY406" s="36"/>
      <c r="AZ406" s="36"/>
      <c r="BA406" s="36"/>
      <c r="BB406" s="36"/>
      <c r="BC406" s="36"/>
      <c r="BD406" s="36"/>
      <c r="BE406" s="36"/>
      <c r="BF406" s="146"/>
      <c r="BG406" s="13"/>
      <c r="BH406" s="13"/>
      <c r="BI406" s="13"/>
    </row>
    <row r="407" spans="1:61" ht="15.75" hidden="1" customHeight="1">
      <c r="A407" s="146"/>
      <c r="B407" s="146"/>
      <c r="C407" s="147"/>
      <c r="D407" s="36"/>
      <c r="E407" s="147"/>
      <c r="F407" s="36"/>
      <c r="G407" s="36"/>
      <c r="H407" s="147"/>
      <c r="I407" s="36"/>
      <c r="J407" s="36"/>
      <c r="K407" s="23"/>
      <c r="L407" s="36"/>
      <c r="M407" s="36"/>
      <c r="N407" s="36"/>
      <c r="O407" s="36"/>
      <c r="P407" s="36"/>
      <c r="Q407" s="36"/>
      <c r="R407" s="36"/>
      <c r="S407" s="147"/>
      <c r="T407" s="147"/>
      <c r="U407" s="36"/>
      <c r="V407" s="36"/>
      <c r="W407" s="147"/>
      <c r="X407" s="36"/>
      <c r="Y407" s="36"/>
      <c r="Z407" s="36"/>
      <c r="AA407" s="36"/>
      <c r="AB407" s="36"/>
      <c r="AC407" s="36"/>
      <c r="AD407" s="36"/>
      <c r="AE407" s="36"/>
      <c r="AF407" s="36"/>
      <c r="AG407" s="36"/>
      <c r="AH407" s="147"/>
      <c r="AI407" s="147"/>
      <c r="AJ407" s="36"/>
      <c r="AK407" s="36"/>
      <c r="AL407" s="36"/>
      <c r="AM407" s="36"/>
      <c r="AN407" s="36"/>
      <c r="AO407" s="36"/>
      <c r="AP407" s="36"/>
      <c r="AQ407" s="36"/>
      <c r="AR407" s="36"/>
      <c r="AS407" s="36"/>
      <c r="AT407" s="147"/>
      <c r="AU407" s="147"/>
      <c r="AV407" s="36"/>
      <c r="AW407" s="36"/>
      <c r="AX407" s="36"/>
      <c r="AY407" s="36"/>
      <c r="AZ407" s="36"/>
      <c r="BA407" s="36"/>
      <c r="BB407" s="36"/>
      <c r="BC407" s="36"/>
      <c r="BD407" s="36"/>
      <c r="BE407" s="36"/>
      <c r="BF407" s="147"/>
      <c r="BG407" s="13"/>
      <c r="BH407" s="13"/>
      <c r="BI407" s="13"/>
    </row>
    <row r="408" spans="1:61" ht="15.75" hidden="1" customHeight="1">
      <c r="A408" s="146"/>
      <c r="B408" s="146"/>
      <c r="C408" s="149"/>
      <c r="D408" s="36"/>
      <c r="E408" s="149"/>
      <c r="F408" s="36"/>
      <c r="G408" s="36"/>
      <c r="H408" s="149"/>
      <c r="I408" s="36"/>
      <c r="J408" s="36"/>
      <c r="K408" s="23"/>
      <c r="L408" s="36"/>
      <c r="M408" s="36"/>
      <c r="N408" s="36"/>
      <c r="O408" s="36"/>
      <c r="P408" s="36"/>
      <c r="Q408" s="36"/>
      <c r="R408" s="36"/>
      <c r="S408" s="149"/>
      <c r="T408" s="149"/>
      <c r="U408" s="36"/>
      <c r="V408" s="36"/>
      <c r="W408" s="149"/>
      <c r="X408" s="36"/>
      <c r="Y408" s="36"/>
      <c r="Z408" s="36"/>
      <c r="AA408" s="36"/>
      <c r="AB408" s="36"/>
      <c r="AC408" s="36"/>
      <c r="AD408" s="36"/>
      <c r="AE408" s="36"/>
      <c r="AF408" s="36"/>
      <c r="AG408" s="36"/>
      <c r="AH408" s="149"/>
      <c r="AI408" s="149"/>
      <c r="AJ408" s="36"/>
      <c r="AK408" s="36"/>
      <c r="AL408" s="36"/>
      <c r="AM408" s="36"/>
      <c r="AN408" s="36"/>
      <c r="AO408" s="36"/>
      <c r="AP408" s="36"/>
      <c r="AQ408" s="36"/>
      <c r="AR408" s="36"/>
      <c r="AS408" s="36"/>
      <c r="AT408" s="149"/>
      <c r="AU408" s="149"/>
      <c r="AV408" s="36"/>
      <c r="AW408" s="36"/>
      <c r="AX408" s="36"/>
      <c r="AY408" s="36"/>
      <c r="AZ408" s="36"/>
      <c r="BA408" s="36"/>
      <c r="BB408" s="36"/>
      <c r="BC408" s="36"/>
      <c r="BD408" s="36"/>
      <c r="BE408" s="36"/>
      <c r="BF408" s="149"/>
      <c r="BG408" s="13"/>
      <c r="BH408" s="13"/>
      <c r="BI408" s="13"/>
    </row>
    <row r="409" spans="1:61" ht="15.75" hidden="1" customHeight="1">
      <c r="A409" s="146"/>
      <c r="B409" s="146"/>
      <c r="C409" s="146"/>
      <c r="D409" s="36"/>
      <c r="E409" s="146"/>
      <c r="F409" s="36"/>
      <c r="G409" s="36"/>
      <c r="H409" s="146"/>
      <c r="I409" s="36"/>
      <c r="J409" s="36"/>
      <c r="K409" s="23"/>
      <c r="L409" s="36"/>
      <c r="M409" s="36"/>
      <c r="N409" s="36"/>
      <c r="O409" s="36"/>
      <c r="P409" s="36"/>
      <c r="Q409" s="36"/>
      <c r="R409" s="36"/>
      <c r="S409" s="146"/>
      <c r="T409" s="146"/>
      <c r="U409" s="36"/>
      <c r="V409" s="36"/>
      <c r="W409" s="146"/>
      <c r="X409" s="36"/>
      <c r="Y409" s="36"/>
      <c r="Z409" s="36"/>
      <c r="AA409" s="36"/>
      <c r="AB409" s="36"/>
      <c r="AC409" s="36"/>
      <c r="AD409" s="36"/>
      <c r="AE409" s="36"/>
      <c r="AF409" s="36"/>
      <c r="AG409" s="36"/>
      <c r="AH409" s="146"/>
      <c r="AI409" s="146"/>
      <c r="AJ409" s="36"/>
      <c r="AK409" s="36"/>
      <c r="AL409" s="36"/>
      <c r="AM409" s="36"/>
      <c r="AN409" s="36"/>
      <c r="AO409" s="36"/>
      <c r="AP409" s="36"/>
      <c r="AQ409" s="36"/>
      <c r="AR409" s="36"/>
      <c r="AS409" s="36"/>
      <c r="AT409" s="146"/>
      <c r="AU409" s="146"/>
      <c r="AV409" s="36"/>
      <c r="AW409" s="36"/>
      <c r="AX409" s="36"/>
      <c r="AY409" s="36"/>
      <c r="AZ409" s="36"/>
      <c r="BA409" s="36"/>
      <c r="BB409" s="36"/>
      <c r="BC409" s="36"/>
      <c r="BD409" s="36"/>
      <c r="BE409" s="36"/>
      <c r="BF409" s="146"/>
      <c r="BG409" s="13"/>
      <c r="BH409" s="13"/>
      <c r="BI409" s="13"/>
    </row>
    <row r="410" spans="1:61" ht="15.75" hidden="1" customHeight="1">
      <c r="A410" s="146"/>
      <c r="B410" s="146"/>
      <c r="C410" s="147"/>
      <c r="D410" s="36"/>
      <c r="E410" s="147"/>
      <c r="F410" s="36"/>
      <c r="G410" s="36"/>
      <c r="H410" s="147"/>
      <c r="I410" s="36"/>
      <c r="J410" s="36"/>
      <c r="K410" s="23"/>
      <c r="L410" s="36"/>
      <c r="M410" s="36"/>
      <c r="N410" s="36"/>
      <c r="O410" s="36"/>
      <c r="P410" s="36"/>
      <c r="Q410" s="36"/>
      <c r="R410" s="36"/>
      <c r="S410" s="147"/>
      <c r="T410" s="147"/>
      <c r="U410" s="36"/>
      <c r="V410" s="36"/>
      <c r="W410" s="147"/>
      <c r="X410" s="36"/>
      <c r="Y410" s="36"/>
      <c r="Z410" s="36"/>
      <c r="AA410" s="36"/>
      <c r="AB410" s="36"/>
      <c r="AC410" s="36"/>
      <c r="AD410" s="36"/>
      <c r="AE410" s="36"/>
      <c r="AF410" s="36"/>
      <c r="AG410" s="36"/>
      <c r="AH410" s="147"/>
      <c r="AI410" s="147"/>
      <c r="AJ410" s="36"/>
      <c r="AK410" s="36"/>
      <c r="AL410" s="36"/>
      <c r="AM410" s="36"/>
      <c r="AN410" s="36"/>
      <c r="AO410" s="36"/>
      <c r="AP410" s="36"/>
      <c r="AQ410" s="36"/>
      <c r="AR410" s="36"/>
      <c r="AS410" s="36"/>
      <c r="AT410" s="147"/>
      <c r="AU410" s="147"/>
      <c r="AV410" s="36"/>
      <c r="AW410" s="36"/>
      <c r="AX410" s="36"/>
      <c r="AY410" s="36"/>
      <c r="AZ410" s="36"/>
      <c r="BA410" s="36"/>
      <c r="BB410" s="36"/>
      <c r="BC410" s="36"/>
      <c r="BD410" s="36"/>
      <c r="BE410" s="36"/>
      <c r="BF410" s="147"/>
      <c r="BG410" s="13"/>
      <c r="BH410" s="13"/>
      <c r="BI410" s="13"/>
    </row>
    <row r="411" spans="1:61" ht="15.75" hidden="1" customHeight="1">
      <c r="A411" s="146"/>
      <c r="B411" s="146"/>
      <c r="C411" s="149"/>
      <c r="D411" s="36"/>
      <c r="E411" s="149"/>
      <c r="F411" s="36"/>
      <c r="G411" s="36"/>
      <c r="H411" s="149"/>
      <c r="I411" s="36"/>
      <c r="J411" s="36"/>
      <c r="K411" s="23"/>
      <c r="L411" s="36"/>
      <c r="M411" s="36"/>
      <c r="N411" s="36"/>
      <c r="O411" s="36"/>
      <c r="P411" s="36"/>
      <c r="Q411" s="36"/>
      <c r="R411" s="36"/>
      <c r="S411" s="149"/>
      <c r="T411" s="149"/>
      <c r="U411" s="36"/>
      <c r="V411" s="36"/>
      <c r="W411" s="149"/>
      <c r="X411" s="36"/>
      <c r="Y411" s="36"/>
      <c r="Z411" s="36"/>
      <c r="AA411" s="36"/>
      <c r="AB411" s="36"/>
      <c r="AC411" s="36"/>
      <c r="AD411" s="36"/>
      <c r="AE411" s="36"/>
      <c r="AF411" s="36"/>
      <c r="AG411" s="36"/>
      <c r="AH411" s="149"/>
      <c r="AI411" s="149"/>
      <c r="AJ411" s="36"/>
      <c r="AK411" s="36"/>
      <c r="AL411" s="36"/>
      <c r="AM411" s="36"/>
      <c r="AN411" s="36"/>
      <c r="AO411" s="36"/>
      <c r="AP411" s="36"/>
      <c r="AQ411" s="36"/>
      <c r="AR411" s="36"/>
      <c r="AS411" s="36"/>
      <c r="AT411" s="149"/>
      <c r="AU411" s="149"/>
      <c r="AV411" s="36"/>
      <c r="AW411" s="36"/>
      <c r="AX411" s="36"/>
      <c r="AY411" s="36"/>
      <c r="AZ411" s="36"/>
      <c r="BA411" s="36"/>
      <c r="BB411" s="36"/>
      <c r="BC411" s="36"/>
      <c r="BD411" s="36"/>
      <c r="BE411" s="36"/>
      <c r="BF411" s="149"/>
      <c r="BG411" s="13"/>
      <c r="BH411" s="13"/>
      <c r="BI411" s="13"/>
    </row>
    <row r="412" spans="1:61" ht="15.75" hidden="1" customHeight="1">
      <c r="A412" s="146"/>
      <c r="B412" s="146"/>
      <c r="C412" s="146"/>
      <c r="D412" s="36"/>
      <c r="E412" s="146"/>
      <c r="F412" s="36"/>
      <c r="G412" s="36"/>
      <c r="H412" s="146"/>
      <c r="I412" s="36"/>
      <c r="J412" s="36"/>
      <c r="K412" s="23"/>
      <c r="L412" s="36"/>
      <c r="M412" s="36"/>
      <c r="N412" s="36"/>
      <c r="O412" s="36"/>
      <c r="P412" s="36"/>
      <c r="Q412" s="36"/>
      <c r="R412" s="36"/>
      <c r="S412" s="146"/>
      <c r="T412" s="146"/>
      <c r="U412" s="36"/>
      <c r="V412" s="36"/>
      <c r="W412" s="146"/>
      <c r="X412" s="36"/>
      <c r="Y412" s="36"/>
      <c r="Z412" s="36"/>
      <c r="AA412" s="36"/>
      <c r="AB412" s="36"/>
      <c r="AC412" s="36"/>
      <c r="AD412" s="36"/>
      <c r="AE412" s="36"/>
      <c r="AF412" s="36"/>
      <c r="AG412" s="36"/>
      <c r="AH412" s="146"/>
      <c r="AI412" s="146"/>
      <c r="AJ412" s="36"/>
      <c r="AK412" s="36"/>
      <c r="AL412" s="36"/>
      <c r="AM412" s="36"/>
      <c r="AN412" s="36"/>
      <c r="AO412" s="36"/>
      <c r="AP412" s="36"/>
      <c r="AQ412" s="36"/>
      <c r="AR412" s="36"/>
      <c r="AS412" s="36"/>
      <c r="AT412" s="146"/>
      <c r="AU412" s="146"/>
      <c r="AV412" s="36"/>
      <c r="AW412" s="36"/>
      <c r="AX412" s="36"/>
      <c r="AY412" s="36"/>
      <c r="AZ412" s="36"/>
      <c r="BA412" s="36"/>
      <c r="BB412" s="36"/>
      <c r="BC412" s="36"/>
      <c r="BD412" s="36"/>
      <c r="BE412" s="36"/>
      <c r="BF412" s="146"/>
      <c r="BG412" s="13"/>
      <c r="BH412" s="13"/>
      <c r="BI412" s="13"/>
    </row>
    <row r="413" spans="1:61" ht="15.75" hidden="1" customHeight="1">
      <c r="A413" s="146"/>
      <c r="B413" s="146"/>
      <c r="C413" s="147"/>
      <c r="D413" s="36"/>
      <c r="E413" s="147"/>
      <c r="F413" s="36"/>
      <c r="G413" s="36"/>
      <c r="H413" s="147"/>
      <c r="I413" s="36"/>
      <c r="J413" s="36"/>
      <c r="K413" s="23"/>
      <c r="L413" s="36"/>
      <c r="M413" s="36"/>
      <c r="N413" s="36"/>
      <c r="O413" s="36"/>
      <c r="P413" s="36"/>
      <c r="Q413" s="36"/>
      <c r="R413" s="36"/>
      <c r="S413" s="147"/>
      <c r="T413" s="147"/>
      <c r="U413" s="36"/>
      <c r="V413" s="36"/>
      <c r="W413" s="147"/>
      <c r="X413" s="36"/>
      <c r="Y413" s="36"/>
      <c r="Z413" s="36"/>
      <c r="AA413" s="36"/>
      <c r="AB413" s="36"/>
      <c r="AC413" s="36"/>
      <c r="AD413" s="36"/>
      <c r="AE413" s="36"/>
      <c r="AF413" s="36"/>
      <c r="AG413" s="36"/>
      <c r="AH413" s="147"/>
      <c r="AI413" s="147"/>
      <c r="AJ413" s="36"/>
      <c r="AK413" s="36"/>
      <c r="AL413" s="36"/>
      <c r="AM413" s="36"/>
      <c r="AN413" s="36"/>
      <c r="AO413" s="36"/>
      <c r="AP413" s="36"/>
      <c r="AQ413" s="36"/>
      <c r="AR413" s="36"/>
      <c r="AS413" s="36"/>
      <c r="AT413" s="147"/>
      <c r="AU413" s="147"/>
      <c r="AV413" s="36"/>
      <c r="AW413" s="36"/>
      <c r="AX413" s="36"/>
      <c r="AY413" s="36"/>
      <c r="AZ413" s="36"/>
      <c r="BA413" s="36"/>
      <c r="BB413" s="36"/>
      <c r="BC413" s="36"/>
      <c r="BD413" s="36"/>
      <c r="BE413" s="36"/>
      <c r="BF413" s="147"/>
      <c r="BG413" s="13"/>
      <c r="BH413" s="13"/>
      <c r="BI413" s="13"/>
    </row>
    <row r="414" spans="1:61" ht="15.75" hidden="1" customHeight="1">
      <c r="A414" s="146"/>
      <c r="B414" s="146"/>
      <c r="C414" s="149"/>
      <c r="D414" s="36"/>
      <c r="E414" s="149"/>
      <c r="F414" s="36"/>
      <c r="G414" s="36"/>
      <c r="H414" s="149"/>
      <c r="I414" s="36"/>
      <c r="J414" s="36"/>
      <c r="K414" s="23"/>
      <c r="L414" s="36"/>
      <c r="M414" s="36"/>
      <c r="N414" s="36"/>
      <c r="O414" s="36"/>
      <c r="P414" s="36"/>
      <c r="Q414" s="36"/>
      <c r="R414" s="36"/>
      <c r="S414" s="149"/>
      <c r="T414" s="149"/>
      <c r="U414" s="36"/>
      <c r="V414" s="36"/>
      <c r="W414" s="149"/>
      <c r="X414" s="36"/>
      <c r="Y414" s="36"/>
      <c r="Z414" s="36"/>
      <c r="AA414" s="36"/>
      <c r="AB414" s="36"/>
      <c r="AC414" s="36"/>
      <c r="AD414" s="36"/>
      <c r="AE414" s="36"/>
      <c r="AF414" s="36"/>
      <c r="AG414" s="36"/>
      <c r="AH414" s="149"/>
      <c r="AI414" s="149"/>
      <c r="AJ414" s="36"/>
      <c r="AK414" s="36"/>
      <c r="AL414" s="36"/>
      <c r="AM414" s="36"/>
      <c r="AN414" s="36"/>
      <c r="AO414" s="36"/>
      <c r="AP414" s="36"/>
      <c r="AQ414" s="36"/>
      <c r="AR414" s="36"/>
      <c r="AS414" s="36"/>
      <c r="AT414" s="149"/>
      <c r="AU414" s="149"/>
      <c r="AV414" s="36"/>
      <c r="AW414" s="36"/>
      <c r="AX414" s="36"/>
      <c r="AY414" s="36"/>
      <c r="AZ414" s="36"/>
      <c r="BA414" s="36"/>
      <c r="BB414" s="36"/>
      <c r="BC414" s="36"/>
      <c r="BD414" s="36"/>
      <c r="BE414" s="36"/>
      <c r="BF414" s="149"/>
      <c r="BG414" s="13"/>
      <c r="BH414" s="13"/>
      <c r="BI414" s="13"/>
    </row>
    <row r="415" spans="1:61" ht="15.75" hidden="1" customHeight="1">
      <c r="A415" s="146"/>
      <c r="B415" s="146"/>
      <c r="C415" s="146"/>
      <c r="D415" s="36"/>
      <c r="E415" s="146"/>
      <c r="F415" s="36"/>
      <c r="G415" s="36"/>
      <c r="H415" s="146"/>
      <c r="I415" s="36"/>
      <c r="J415" s="36"/>
      <c r="K415" s="23"/>
      <c r="L415" s="36"/>
      <c r="M415" s="36"/>
      <c r="N415" s="36"/>
      <c r="O415" s="36"/>
      <c r="P415" s="36"/>
      <c r="Q415" s="36"/>
      <c r="R415" s="36"/>
      <c r="S415" s="146"/>
      <c r="T415" s="146"/>
      <c r="U415" s="36"/>
      <c r="V415" s="36"/>
      <c r="W415" s="146"/>
      <c r="X415" s="36"/>
      <c r="Y415" s="36"/>
      <c r="Z415" s="36"/>
      <c r="AA415" s="36"/>
      <c r="AB415" s="36"/>
      <c r="AC415" s="36"/>
      <c r="AD415" s="36"/>
      <c r="AE415" s="36"/>
      <c r="AF415" s="36"/>
      <c r="AG415" s="36"/>
      <c r="AH415" s="146"/>
      <c r="AI415" s="146"/>
      <c r="AJ415" s="36"/>
      <c r="AK415" s="36"/>
      <c r="AL415" s="36"/>
      <c r="AM415" s="36"/>
      <c r="AN415" s="36"/>
      <c r="AO415" s="36"/>
      <c r="AP415" s="36"/>
      <c r="AQ415" s="36"/>
      <c r="AR415" s="36"/>
      <c r="AS415" s="36"/>
      <c r="AT415" s="146"/>
      <c r="AU415" s="146"/>
      <c r="AV415" s="36"/>
      <c r="AW415" s="36"/>
      <c r="AX415" s="36"/>
      <c r="AY415" s="36"/>
      <c r="AZ415" s="36"/>
      <c r="BA415" s="36"/>
      <c r="BB415" s="36"/>
      <c r="BC415" s="36"/>
      <c r="BD415" s="36"/>
      <c r="BE415" s="36"/>
      <c r="BF415" s="146"/>
      <c r="BG415" s="13"/>
      <c r="BH415" s="13"/>
      <c r="BI415" s="13"/>
    </row>
    <row r="416" spans="1:61" ht="15" hidden="1" customHeight="1">
      <c r="A416" s="146"/>
      <c r="B416" s="147"/>
      <c r="C416" s="147"/>
      <c r="D416" s="36"/>
      <c r="E416" s="147"/>
      <c r="F416" s="36"/>
      <c r="G416" s="36"/>
      <c r="H416" s="147"/>
      <c r="I416" s="36"/>
      <c r="J416" s="36"/>
      <c r="K416" s="23"/>
      <c r="L416" s="36"/>
      <c r="M416" s="36"/>
      <c r="N416" s="36"/>
      <c r="O416" s="36"/>
      <c r="P416" s="36"/>
      <c r="Q416" s="36"/>
      <c r="R416" s="36"/>
      <c r="S416" s="147"/>
      <c r="T416" s="147"/>
      <c r="U416" s="36"/>
      <c r="V416" s="36"/>
      <c r="W416" s="147"/>
      <c r="X416" s="36"/>
      <c r="Y416" s="36"/>
      <c r="Z416" s="36"/>
      <c r="AA416" s="36"/>
      <c r="AB416" s="36"/>
      <c r="AC416" s="36"/>
      <c r="AD416" s="36"/>
      <c r="AE416" s="36"/>
      <c r="AF416" s="36"/>
      <c r="AG416" s="36"/>
      <c r="AH416" s="147"/>
      <c r="AI416" s="147"/>
      <c r="AJ416" s="36"/>
      <c r="AK416" s="36"/>
      <c r="AL416" s="36"/>
      <c r="AM416" s="36"/>
      <c r="AN416" s="36"/>
      <c r="AO416" s="36"/>
      <c r="AP416" s="36"/>
      <c r="AQ416" s="36"/>
      <c r="AR416" s="36"/>
      <c r="AS416" s="36"/>
      <c r="AT416" s="147"/>
      <c r="AU416" s="147"/>
      <c r="AV416" s="36"/>
      <c r="AW416" s="36"/>
      <c r="AX416" s="36"/>
      <c r="AY416" s="36"/>
      <c r="AZ416" s="36"/>
      <c r="BA416" s="36"/>
      <c r="BB416" s="36"/>
      <c r="BC416" s="36"/>
      <c r="BD416" s="36"/>
      <c r="BE416" s="36"/>
      <c r="BF416" s="147"/>
      <c r="BG416" s="13"/>
      <c r="BH416" s="13"/>
      <c r="BI416" s="13"/>
    </row>
    <row r="417" spans="1:61" ht="15.75" hidden="1" customHeight="1">
      <c r="A417" s="146"/>
      <c r="B417" s="221" t="s">
        <v>1234</v>
      </c>
      <c r="C417" s="148"/>
      <c r="D417" s="43"/>
      <c r="E417" s="148"/>
      <c r="F417" s="43"/>
      <c r="G417" s="43"/>
      <c r="H417" s="148"/>
      <c r="I417" s="43"/>
      <c r="J417" s="43"/>
      <c r="K417" s="23"/>
      <c r="L417" s="36"/>
      <c r="M417" s="43"/>
      <c r="N417" s="43"/>
      <c r="O417" s="43"/>
      <c r="P417" s="43"/>
      <c r="Q417" s="43"/>
      <c r="R417" s="43"/>
      <c r="S417" s="148"/>
      <c r="T417" s="148"/>
      <c r="U417" s="43"/>
      <c r="V417" s="43"/>
      <c r="W417" s="148"/>
      <c r="X417" s="148"/>
      <c r="Y417" s="148"/>
      <c r="Z417" s="148"/>
      <c r="AA417" s="148"/>
      <c r="AB417" s="148"/>
      <c r="AC417" s="148"/>
      <c r="AD417" s="148"/>
      <c r="AE417" s="148"/>
      <c r="AF417" s="148"/>
      <c r="AG417" s="148"/>
      <c r="AH417" s="148"/>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3"/>
      <c r="BH417" s="13"/>
      <c r="BI417" s="13"/>
    </row>
    <row r="418" spans="1:61" ht="15.75" hidden="1" customHeight="1">
      <c r="A418" s="146"/>
      <c r="B418" s="146"/>
      <c r="C418" s="146"/>
      <c r="D418" s="43"/>
      <c r="E418" s="146"/>
      <c r="F418" s="43"/>
      <c r="G418" s="43"/>
      <c r="H418" s="146"/>
      <c r="I418" s="43"/>
      <c r="J418" s="43"/>
      <c r="K418" s="23"/>
      <c r="L418" s="36"/>
      <c r="M418" s="43"/>
      <c r="N418" s="43"/>
      <c r="O418" s="43"/>
      <c r="P418" s="43"/>
      <c r="Q418" s="43"/>
      <c r="R418" s="43"/>
      <c r="S418" s="146"/>
      <c r="T418" s="146"/>
      <c r="U418" s="43"/>
      <c r="V418" s="43"/>
      <c r="W418" s="146"/>
      <c r="X418" s="146"/>
      <c r="Y418" s="146"/>
      <c r="Z418" s="146"/>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3"/>
      <c r="BH418" s="13"/>
      <c r="BI418" s="13"/>
    </row>
    <row r="419" spans="1:61" ht="15.75" hidden="1" customHeight="1">
      <c r="A419" s="146"/>
      <c r="B419" s="146"/>
      <c r="C419" s="147"/>
      <c r="D419" s="43"/>
      <c r="E419" s="147"/>
      <c r="F419" s="43"/>
      <c r="G419" s="43"/>
      <c r="H419" s="147"/>
      <c r="I419" s="43"/>
      <c r="J419" s="43"/>
      <c r="K419" s="23"/>
      <c r="L419" s="36"/>
      <c r="M419" s="43"/>
      <c r="N419" s="43"/>
      <c r="O419" s="43"/>
      <c r="P419" s="43"/>
      <c r="Q419" s="43"/>
      <c r="R419" s="43"/>
      <c r="S419" s="147"/>
      <c r="T419" s="147"/>
      <c r="U419" s="43"/>
      <c r="V419" s="43"/>
      <c r="W419" s="147"/>
      <c r="X419" s="147"/>
      <c r="Y419" s="147"/>
      <c r="Z419" s="147"/>
      <c r="AA419" s="147"/>
      <c r="AB419" s="147"/>
      <c r="AC419" s="147"/>
      <c r="AD419" s="147"/>
      <c r="AE419" s="147"/>
      <c r="AF419" s="147"/>
      <c r="AG419" s="147"/>
      <c r="AH419" s="147"/>
      <c r="AI419" s="147"/>
      <c r="AJ419" s="147"/>
      <c r="AK419" s="147"/>
      <c r="AL419" s="147"/>
      <c r="AM419" s="147"/>
      <c r="AN419" s="147"/>
      <c r="AO419" s="147"/>
      <c r="AP419" s="147"/>
      <c r="AQ419" s="147"/>
      <c r="AR419" s="147"/>
      <c r="AS419" s="147"/>
      <c r="AT419" s="147"/>
      <c r="AU419" s="147"/>
      <c r="AV419" s="147"/>
      <c r="AW419" s="147"/>
      <c r="AX419" s="147"/>
      <c r="AY419" s="147"/>
      <c r="AZ419" s="147"/>
      <c r="BA419" s="147"/>
      <c r="BB419" s="147"/>
      <c r="BC419" s="147"/>
      <c r="BD419" s="147"/>
      <c r="BE419" s="147"/>
      <c r="BF419" s="147"/>
      <c r="BG419" s="13"/>
      <c r="BH419" s="13"/>
      <c r="BI419" s="13"/>
    </row>
    <row r="420" spans="1:61" ht="15.75" hidden="1" customHeight="1">
      <c r="A420" s="146"/>
      <c r="B420" s="146"/>
      <c r="C420" s="148"/>
      <c r="D420" s="43"/>
      <c r="E420" s="148"/>
      <c r="F420" s="43"/>
      <c r="G420" s="43"/>
      <c r="H420" s="148"/>
      <c r="I420" s="43"/>
      <c r="J420" s="43"/>
      <c r="K420" s="23"/>
      <c r="L420" s="43"/>
      <c r="M420" s="43"/>
      <c r="N420" s="43"/>
      <c r="O420" s="43"/>
      <c r="P420" s="43"/>
      <c r="Q420" s="43"/>
      <c r="R420" s="43"/>
      <c r="S420" s="148"/>
      <c r="T420" s="148"/>
      <c r="U420" s="43"/>
      <c r="V420" s="43"/>
      <c r="W420" s="148"/>
      <c r="X420" s="148"/>
      <c r="Y420" s="148"/>
      <c r="Z420" s="148"/>
      <c r="AA420" s="148"/>
      <c r="AB420" s="148"/>
      <c r="AC420" s="148"/>
      <c r="AD420" s="148"/>
      <c r="AE420" s="148"/>
      <c r="AF420" s="148"/>
      <c r="AG420" s="148"/>
      <c r="AH420" s="148"/>
      <c r="AI420" s="148"/>
      <c r="AJ420" s="148"/>
      <c r="AK420" s="148"/>
      <c r="AL420" s="148"/>
      <c r="AM420" s="148"/>
      <c r="AN420" s="148"/>
      <c r="AO420" s="148"/>
      <c r="AP420" s="148"/>
      <c r="AQ420" s="148"/>
      <c r="AR420" s="148"/>
      <c r="AS420" s="148"/>
      <c r="AT420" s="148"/>
      <c r="AU420" s="148"/>
      <c r="AV420" s="148"/>
      <c r="AW420" s="148"/>
      <c r="AX420" s="148"/>
      <c r="AY420" s="148"/>
      <c r="AZ420" s="148"/>
      <c r="BA420" s="148"/>
      <c r="BB420" s="148"/>
      <c r="BC420" s="148"/>
      <c r="BD420" s="148"/>
      <c r="BE420" s="148"/>
      <c r="BF420" s="148"/>
      <c r="BG420" s="13"/>
      <c r="BH420" s="13"/>
      <c r="BI420" s="13"/>
    </row>
    <row r="421" spans="1:61" ht="15.75" hidden="1" customHeight="1">
      <c r="A421" s="146"/>
      <c r="B421" s="146"/>
      <c r="C421" s="146"/>
      <c r="D421" s="43"/>
      <c r="E421" s="146"/>
      <c r="F421" s="43"/>
      <c r="G421" s="43"/>
      <c r="H421" s="146"/>
      <c r="I421" s="43"/>
      <c r="J421" s="43"/>
      <c r="K421" s="23"/>
      <c r="L421" s="43"/>
      <c r="M421" s="43"/>
      <c r="N421" s="43"/>
      <c r="O421" s="43"/>
      <c r="P421" s="43"/>
      <c r="Q421" s="43"/>
      <c r="R421" s="43"/>
      <c r="S421" s="146"/>
      <c r="T421" s="146"/>
      <c r="U421" s="43"/>
      <c r="V421" s="43"/>
      <c r="W421" s="146"/>
      <c r="X421" s="146"/>
      <c r="Y421" s="146"/>
      <c r="Z421" s="146"/>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3"/>
      <c r="BH421" s="13"/>
      <c r="BI421" s="13"/>
    </row>
    <row r="422" spans="1:61" ht="15.75" hidden="1" customHeight="1">
      <c r="A422" s="146"/>
      <c r="B422" s="146"/>
      <c r="C422" s="147"/>
      <c r="D422" s="43"/>
      <c r="E422" s="147"/>
      <c r="F422" s="43"/>
      <c r="G422" s="43"/>
      <c r="H422" s="147"/>
      <c r="I422" s="43"/>
      <c r="J422" s="43"/>
      <c r="K422" s="23"/>
      <c r="L422" s="43"/>
      <c r="M422" s="43"/>
      <c r="N422" s="43"/>
      <c r="O422" s="43"/>
      <c r="P422" s="43"/>
      <c r="Q422" s="43"/>
      <c r="R422" s="43"/>
      <c r="S422" s="147"/>
      <c r="T422" s="147"/>
      <c r="U422" s="43"/>
      <c r="V422" s="43"/>
      <c r="W422" s="147"/>
      <c r="X422" s="147"/>
      <c r="Y422" s="147"/>
      <c r="Z422" s="147"/>
      <c r="AA422" s="147"/>
      <c r="AB422" s="147"/>
      <c r="AC422" s="147"/>
      <c r="AD422" s="147"/>
      <c r="AE422" s="147"/>
      <c r="AF422" s="147"/>
      <c r="AG422" s="147"/>
      <c r="AH422" s="147"/>
      <c r="AI422" s="147"/>
      <c r="AJ422" s="147"/>
      <c r="AK422" s="147"/>
      <c r="AL422" s="147"/>
      <c r="AM422" s="147"/>
      <c r="AN422" s="147"/>
      <c r="AO422" s="147"/>
      <c r="AP422" s="147"/>
      <c r="AQ422" s="147"/>
      <c r="AR422" s="147"/>
      <c r="AS422" s="147"/>
      <c r="AT422" s="147"/>
      <c r="AU422" s="147"/>
      <c r="AV422" s="147"/>
      <c r="AW422" s="147"/>
      <c r="AX422" s="147"/>
      <c r="AY422" s="147"/>
      <c r="AZ422" s="147"/>
      <c r="BA422" s="147"/>
      <c r="BB422" s="147"/>
      <c r="BC422" s="147"/>
      <c r="BD422" s="147"/>
      <c r="BE422" s="147"/>
      <c r="BF422" s="147"/>
      <c r="BG422" s="13"/>
      <c r="BH422" s="13"/>
      <c r="BI422" s="13"/>
    </row>
    <row r="423" spans="1:61" ht="15.75" hidden="1" customHeight="1">
      <c r="A423" s="146"/>
      <c r="B423" s="146"/>
      <c r="C423" s="148"/>
      <c r="D423" s="43"/>
      <c r="E423" s="148"/>
      <c r="F423" s="43"/>
      <c r="G423" s="43"/>
      <c r="H423" s="148"/>
      <c r="I423" s="43"/>
      <c r="J423" s="43"/>
      <c r="K423" s="23"/>
      <c r="L423" s="43"/>
      <c r="M423" s="43"/>
      <c r="N423" s="43"/>
      <c r="O423" s="43"/>
      <c r="P423" s="43"/>
      <c r="Q423" s="43"/>
      <c r="R423" s="43"/>
      <c r="S423" s="148"/>
      <c r="T423" s="148"/>
      <c r="U423" s="43"/>
      <c r="V423" s="43"/>
      <c r="W423" s="148"/>
      <c r="X423" s="148"/>
      <c r="Y423" s="148"/>
      <c r="Z423" s="148"/>
      <c r="AA423" s="148"/>
      <c r="AB423" s="148"/>
      <c r="AC423" s="148"/>
      <c r="AD423" s="148"/>
      <c r="AE423" s="148"/>
      <c r="AF423" s="148"/>
      <c r="AG423" s="148"/>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3"/>
      <c r="BH423" s="13"/>
      <c r="BI423" s="13"/>
    </row>
    <row r="424" spans="1:61" ht="15.75" hidden="1" customHeight="1">
      <c r="A424" s="146"/>
      <c r="B424" s="146"/>
      <c r="C424" s="146"/>
      <c r="D424" s="43"/>
      <c r="E424" s="146"/>
      <c r="F424" s="43"/>
      <c r="G424" s="43"/>
      <c r="H424" s="146"/>
      <c r="I424" s="43"/>
      <c r="J424" s="43"/>
      <c r="K424" s="23"/>
      <c r="L424" s="43"/>
      <c r="M424" s="43"/>
      <c r="N424" s="43"/>
      <c r="O424" s="43"/>
      <c r="P424" s="43"/>
      <c r="Q424" s="43"/>
      <c r="R424" s="43"/>
      <c r="S424" s="146"/>
      <c r="T424" s="146"/>
      <c r="U424" s="43"/>
      <c r="V424" s="43"/>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3"/>
      <c r="BH424" s="13"/>
      <c r="BI424" s="13"/>
    </row>
    <row r="425" spans="1:61" ht="15.75" hidden="1" customHeight="1">
      <c r="A425" s="146"/>
      <c r="B425" s="146"/>
      <c r="C425" s="147"/>
      <c r="D425" s="43"/>
      <c r="E425" s="147"/>
      <c r="F425" s="43"/>
      <c r="G425" s="43"/>
      <c r="H425" s="147"/>
      <c r="I425" s="43"/>
      <c r="J425" s="43"/>
      <c r="K425" s="23"/>
      <c r="L425" s="43"/>
      <c r="M425" s="43"/>
      <c r="N425" s="43"/>
      <c r="O425" s="43"/>
      <c r="P425" s="43"/>
      <c r="Q425" s="43"/>
      <c r="R425" s="43"/>
      <c r="S425" s="147"/>
      <c r="T425" s="147"/>
      <c r="U425" s="43"/>
      <c r="V425" s="43"/>
      <c r="W425" s="147"/>
      <c r="X425" s="147"/>
      <c r="Y425" s="147"/>
      <c r="Z425" s="147"/>
      <c r="AA425" s="147"/>
      <c r="AB425" s="147"/>
      <c r="AC425" s="147"/>
      <c r="AD425" s="147"/>
      <c r="AE425" s="147"/>
      <c r="AF425" s="147"/>
      <c r="AG425" s="147"/>
      <c r="AH425" s="147"/>
      <c r="AI425" s="147"/>
      <c r="AJ425" s="147"/>
      <c r="AK425" s="147"/>
      <c r="AL425" s="147"/>
      <c r="AM425" s="147"/>
      <c r="AN425" s="147"/>
      <c r="AO425" s="147"/>
      <c r="AP425" s="147"/>
      <c r="AQ425" s="147"/>
      <c r="AR425" s="147"/>
      <c r="AS425" s="147"/>
      <c r="AT425" s="147"/>
      <c r="AU425" s="147"/>
      <c r="AV425" s="147"/>
      <c r="AW425" s="147"/>
      <c r="AX425" s="147"/>
      <c r="AY425" s="147"/>
      <c r="AZ425" s="147"/>
      <c r="BA425" s="147"/>
      <c r="BB425" s="147"/>
      <c r="BC425" s="147"/>
      <c r="BD425" s="147"/>
      <c r="BE425" s="147"/>
      <c r="BF425" s="147"/>
      <c r="BG425" s="13"/>
      <c r="BH425" s="13"/>
      <c r="BI425" s="13"/>
    </row>
    <row r="426" spans="1:61" ht="15.75" hidden="1" customHeight="1">
      <c r="A426" s="146"/>
      <c r="B426" s="146"/>
      <c r="C426" s="148"/>
      <c r="D426" s="43"/>
      <c r="E426" s="148"/>
      <c r="F426" s="43"/>
      <c r="G426" s="43"/>
      <c r="H426" s="148"/>
      <c r="I426" s="43"/>
      <c r="J426" s="43"/>
      <c r="K426" s="23"/>
      <c r="L426" s="43"/>
      <c r="M426" s="43"/>
      <c r="N426" s="43"/>
      <c r="O426" s="43"/>
      <c r="P426" s="43"/>
      <c r="Q426" s="43"/>
      <c r="R426" s="43"/>
      <c r="S426" s="148"/>
      <c r="T426" s="148"/>
      <c r="U426" s="43"/>
      <c r="V426" s="43"/>
      <c r="W426" s="148"/>
      <c r="X426" s="148"/>
      <c r="Y426" s="148"/>
      <c r="Z426" s="148"/>
      <c r="AA426" s="148"/>
      <c r="AB426" s="148"/>
      <c r="AC426" s="148"/>
      <c r="AD426" s="148"/>
      <c r="AE426" s="148"/>
      <c r="AF426" s="148"/>
      <c r="AG426" s="148"/>
      <c r="AH426" s="148"/>
      <c r="AI426" s="148"/>
      <c r="AJ426" s="148"/>
      <c r="AK426" s="148"/>
      <c r="AL426" s="148"/>
      <c r="AM426" s="148"/>
      <c r="AN426" s="148"/>
      <c r="AO426" s="148"/>
      <c r="AP426" s="148"/>
      <c r="AQ426" s="148"/>
      <c r="AR426" s="148"/>
      <c r="AS426" s="148"/>
      <c r="AT426" s="148"/>
      <c r="AU426" s="148"/>
      <c r="AV426" s="148"/>
      <c r="AW426" s="148"/>
      <c r="AX426" s="148"/>
      <c r="AY426" s="148"/>
      <c r="AZ426" s="148"/>
      <c r="BA426" s="148"/>
      <c r="BB426" s="148"/>
      <c r="BC426" s="148"/>
      <c r="BD426" s="148"/>
      <c r="BE426" s="148"/>
      <c r="BF426" s="148"/>
      <c r="BG426" s="13"/>
      <c r="BH426" s="13"/>
      <c r="BI426" s="13"/>
    </row>
    <row r="427" spans="1:61" ht="15.75" hidden="1" customHeight="1">
      <c r="A427" s="146"/>
      <c r="B427" s="146"/>
      <c r="C427" s="146"/>
      <c r="D427" s="43"/>
      <c r="E427" s="146"/>
      <c r="F427" s="43"/>
      <c r="G427" s="43"/>
      <c r="H427" s="146"/>
      <c r="I427" s="43"/>
      <c r="J427" s="43"/>
      <c r="K427" s="23"/>
      <c r="L427" s="43"/>
      <c r="M427" s="43"/>
      <c r="N427" s="43"/>
      <c r="O427" s="43"/>
      <c r="P427" s="43"/>
      <c r="Q427" s="43"/>
      <c r="R427" s="43"/>
      <c r="S427" s="146"/>
      <c r="T427" s="146"/>
      <c r="U427" s="43"/>
      <c r="V427" s="43"/>
      <c r="W427" s="146"/>
      <c r="X427" s="146"/>
      <c r="Y427" s="146"/>
      <c r="Z427" s="146"/>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3"/>
      <c r="BH427" s="13"/>
      <c r="BI427" s="13"/>
    </row>
    <row r="428" spans="1:61" ht="15.75" hidden="1" customHeight="1">
      <c r="A428" s="146"/>
      <c r="B428" s="146"/>
      <c r="C428" s="147"/>
      <c r="D428" s="43"/>
      <c r="E428" s="147"/>
      <c r="F428" s="43"/>
      <c r="G428" s="43"/>
      <c r="H428" s="147"/>
      <c r="I428" s="43"/>
      <c r="J428" s="43"/>
      <c r="K428" s="23"/>
      <c r="L428" s="43"/>
      <c r="M428" s="43"/>
      <c r="N428" s="43"/>
      <c r="O428" s="43"/>
      <c r="P428" s="43"/>
      <c r="Q428" s="43"/>
      <c r="R428" s="43"/>
      <c r="S428" s="147"/>
      <c r="T428" s="147"/>
      <c r="U428" s="43"/>
      <c r="V428" s="43"/>
      <c r="W428" s="147"/>
      <c r="X428" s="147"/>
      <c r="Y428" s="147"/>
      <c r="Z428" s="147"/>
      <c r="AA428" s="147"/>
      <c r="AB428" s="147"/>
      <c r="AC428" s="147"/>
      <c r="AD428" s="147"/>
      <c r="AE428" s="147"/>
      <c r="AF428" s="147"/>
      <c r="AG428" s="147"/>
      <c r="AH428" s="147"/>
      <c r="AI428" s="147"/>
      <c r="AJ428" s="147"/>
      <c r="AK428" s="147"/>
      <c r="AL428" s="147"/>
      <c r="AM428" s="147"/>
      <c r="AN428" s="147"/>
      <c r="AO428" s="147"/>
      <c r="AP428" s="147"/>
      <c r="AQ428" s="147"/>
      <c r="AR428" s="147"/>
      <c r="AS428" s="147"/>
      <c r="AT428" s="147"/>
      <c r="AU428" s="147"/>
      <c r="AV428" s="147"/>
      <c r="AW428" s="147"/>
      <c r="AX428" s="147"/>
      <c r="AY428" s="147"/>
      <c r="AZ428" s="147"/>
      <c r="BA428" s="147"/>
      <c r="BB428" s="147"/>
      <c r="BC428" s="147"/>
      <c r="BD428" s="147"/>
      <c r="BE428" s="147"/>
      <c r="BF428" s="147"/>
      <c r="BG428" s="13"/>
      <c r="BH428" s="13"/>
      <c r="BI428" s="13"/>
    </row>
    <row r="429" spans="1:61" ht="15.75" hidden="1" customHeight="1">
      <c r="A429" s="146"/>
      <c r="B429" s="146"/>
      <c r="C429" s="148"/>
      <c r="D429" s="43"/>
      <c r="E429" s="148"/>
      <c r="F429" s="43"/>
      <c r="G429" s="43"/>
      <c r="H429" s="148"/>
      <c r="I429" s="43"/>
      <c r="J429" s="43"/>
      <c r="K429" s="23"/>
      <c r="L429" s="43"/>
      <c r="M429" s="43"/>
      <c r="N429" s="43"/>
      <c r="O429" s="43"/>
      <c r="P429" s="43"/>
      <c r="Q429" s="43"/>
      <c r="R429" s="43"/>
      <c r="S429" s="148"/>
      <c r="T429" s="148"/>
      <c r="U429" s="43"/>
      <c r="V429" s="43"/>
      <c r="W429" s="148"/>
      <c r="X429" s="148"/>
      <c r="Y429" s="148"/>
      <c r="Z429" s="148"/>
      <c r="AA429" s="148"/>
      <c r="AB429" s="148"/>
      <c r="AC429" s="148"/>
      <c r="AD429" s="148"/>
      <c r="AE429" s="148"/>
      <c r="AF429" s="148"/>
      <c r="AG429" s="148"/>
      <c r="AH429" s="148"/>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148"/>
      <c r="BD429" s="148"/>
      <c r="BE429" s="148"/>
      <c r="BF429" s="148"/>
      <c r="BG429" s="13"/>
      <c r="BH429" s="13"/>
      <c r="BI429" s="13"/>
    </row>
    <row r="430" spans="1:61" ht="15.75" hidden="1" customHeight="1">
      <c r="A430" s="146"/>
      <c r="B430" s="146"/>
      <c r="C430" s="146"/>
      <c r="D430" s="43"/>
      <c r="E430" s="146"/>
      <c r="F430" s="43"/>
      <c r="G430" s="43"/>
      <c r="H430" s="146"/>
      <c r="I430" s="43"/>
      <c r="J430" s="43"/>
      <c r="K430" s="23"/>
      <c r="L430" s="43"/>
      <c r="M430" s="50"/>
      <c r="N430" s="50"/>
      <c r="O430" s="50"/>
      <c r="P430" s="50"/>
      <c r="Q430" s="50"/>
      <c r="R430" s="50"/>
      <c r="S430" s="146"/>
      <c r="T430" s="146"/>
      <c r="U430" s="43"/>
      <c r="V430" s="43"/>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3"/>
      <c r="BH430" s="13"/>
      <c r="BI430" s="13"/>
    </row>
    <row r="431" spans="1:61" ht="15.75" hidden="1" customHeight="1">
      <c r="A431" s="146"/>
      <c r="B431" s="147"/>
      <c r="C431" s="147"/>
      <c r="D431" s="43"/>
      <c r="E431" s="147"/>
      <c r="F431" s="43"/>
      <c r="G431" s="43"/>
      <c r="H431" s="147"/>
      <c r="I431" s="43"/>
      <c r="J431" s="43"/>
      <c r="K431" s="23"/>
      <c r="L431" s="43"/>
      <c r="M431" s="43"/>
      <c r="N431" s="43"/>
      <c r="O431" s="43"/>
      <c r="P431" s="43"/>
      <c r="Q431" s="43"/>
      <c r="R431" s="43"/>
      <c r="S431" s="147"/>
      <c r="T431" s="147"/>
      <c r="U431" s="43"/>
      <c r="V431" s="43"/>
      <c r="W431" s="147"/>
      <c r="X431" s="147"/>
      <c r="Y431" s="147"/>
      <c r="Z431" s="147"/>
      <c r="AA431" s="147"/>
      <c r="AB431" s="147"/>
      <c r="AC431" s="147"/>
      <c r="AD431" s="147"/>
      <c r="AE431" s="147"/>
      <c r="AF431" s="147"/>
      <c r="AG431" s="147"/>
      <c r="AH431" s="147"/>
      <c r="AI431" s="147"/>
      <c r="AJ431" s="147"/>
      <c r="AK431" s="147"/>
      <c r="AL431" s="147"/>
      <c r="AM431" s="147"/>
      <c r="AN431" s="147"/>
      <c r="AO431" s="147"/>
      <c r="AP431" s="147"/>
      <c r="AQ431" s="147"/>
      <c r="AR431" s="147"/>
      <c r="AS431" s="147"/>
      <c r="AT431" s="147"/>
      <c r="AU431" s="147"/>
      <c r="AV431" s="147"/>
      <c r="AW431" s="147"/>
      <c r="AX431" s="147"/>
      <c r="AY431" s="147"/>
      <c r="AZ431" s="147"/>
      <c r="BA431" s="147"/>
      <c r="BB431" s="147"/>
      <c r="BC431" s="147"/>
      <c r="BD431" s="147"/>
      <c r="BE431" s="147"/>
      <c r="BF431" s="147"/>
      <c r="BG431" s="13"/>
      <c r="BH431" s="13"/>
      <c r="BI431" s="13"/>
    </row>
    <row r="432" spans="1:61" ht="15.75" hidden="1" customHeight="1">
      <c r="A432" s="146"/>
      <c r="B432" s="222" t="s">
        <v>1311</v>
      </c>
      <c r="C432" s="145"/>
      <c r="D432" s="51"/>
      <c r="E432" s="145"/>
      <c r="F432" s="51"/>
      <c r="G432" s="51"/>
      <c r="H432" s="145"/>
      <c r="I432" s="51"/>
      <c r="J432" s="51"/>
      <c r="K432" s="23"/>
      <c r="L432" s="43"/>
      <c r="M432" s="51"/>
      <c r="N432" s="51"/>
      <c r="O432" s="51"/>
      <c r="P432" s="51"/>
      <c r="Q432" s="51"/>
      <c r="R432" s="51"/>
      <c r="S432" s="145"/>
      <c r="T432" s="145"/>
      <c r="U432" s="51"/>
      <c r="V432" s="51"/>
      <c r="W432" s="145"/>
      <c r="X432" s="145"/>
      <c r="Y432" s="145"/>
      <c r="Z432" s="145"/>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3"/>
      <c r="BH432" s="13"/>
      <c r="BI432" s="13"/>
    </row>
    <row r="433" spans="1:61" ht="15.75" hidden="1" customHeight="1">
      <c r="A433" s="146"/>
      <c r="B433" s="146"/>
      <c r="C433" s="146"/>
      <c r="D433" s="51"/>
      <c r="E433" s="146"/>
      <c r="F433" s="51"/>
      <c r="G433" s="51"/>
      <c r="H433" s="146"/>
      <c r="I433" s="51"/>
      <c r="J433" s="51"/>
      <c r="K433" s="23"/>
      <c r="L433" s="43"/>
      <c r="M433" s="51"/>
      <c r="N433" s="51"/>
      <c r="O433" s="51"/>
      <c r="P433" s="51"/>
      <c r="Q433" s="51"/>
      <c r="R433" s="51"/>
      <c r="S433" s="146"/>
      <c r="T433" s="146"/>
      <c r="U433" s="51"/>
      <c r="V433" s="51"/>
      <c r="W433" s="146"/>
      <c r="X433" s="146"/>
      <c r="Y433" s="146"/>
      <c r="Z433" s="146"/>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3"/>
      <c r="BH433" s="13"/>
      <c r="BI433" s="13"/>
    </row>
    <row r="434" spans="1:61" ht="15.75" hidden="1" customHeight="1">
      <c r="A434" s="146"/>
      <c r="B434" s="146"/>
      <c r="C434" s="147"/>
      <c r="D434" s="51"/>
      <c r="E434" s="147"/>
      <c r="F434" s="51"/>
      <c r="G434" s="51"/>
      <c r="H434" s="147"/>
      <c r="I434" s="51"/>
      <c r="J434" s="51"/>
      <c r="K434" s="23"/>
      <c r="L434" s="43"/>
      <c r="M434" s="51"/>
      <c r="N434" s="51"/>
      <c r="O434" s="51"/>
      <c r="P434" s="51"/>
      <c r="Q434" s="51"/>
      <c r="R434" s="51"/>
      <c r="S434" s="147"/>
      <c r="T434" s="147"/>
      <c r="U434" s="51"/>
      <c r="V434" s="51"/>
      <c r="W434" s="147"/>
      <c r="X434" s="147"/>
      <c r="Y434" s="147"/>
      <c r="Z434" s="147"/>
      <c r="AA434" s="147"/>
      <c r="AB434" s="147"/>
      <c r="AC434" s="147"/>
      <c r="AD434" s="147"/>
      <c r="AE434" s="147"/>
      <c r="AF434" s="147"/>
      <c r="AG434" s="147"/>
      <c r="AH434" s="147"/>
      <c r="AI434" s="147"/>
      <c r="AJ434" s="147"/>
      <c r="AK434" s="147"/>
      <c r="AL434" s="147"/>
      <c r="AM434" s="147"/>
      <c r="AN434" s="147"/>
      <c r="AO434" s="147"/>
      <c r="AP434" s="147"/>
      <c r="AQ434" s="147"/>
      <c r="AR434" s="147"/>
      <c r="AS434" s="147"/>
      <c r="AT434" s="147"/>
      <c r="AU434" s="147"/>
      <c r="AV434" s="147"/>
      <c r="AW434" s="147"/>
      <c r="AX434" s="147"/>
      <c r="AY434" s="147"/>
      <c r="AZ434" s="147"/>
      <c r="BA434" s="147"/>
      <c r="BB434" s="147"/>
      <c r="BC434" s="147"/>
      <c r="BD434" s="147"/>
      <c r="BE434" s="147"/>
      <c r="BF434" s="147"/>
      <c r="BG434" s="13"/>
      <c r="BH434" s="13"/>
      <c r="BI434" s="13"/>
    </row>
    <row r="435" spans="1:61" ht="15.75" hidden="1" customHeight="1">
      <c r="A435" s="146"/>
      <c r="B435" s="146"/>
      <c r="C435" s="145"/>
      <c r="D435" s="51"/>
      <c r="E435" s="145"/>
      <c r="F435" s="51"/>
      <c r="G435" s="51"/>
      <c r="H435" s="145"/>
      <c r="I435" s="51"/>
      <c r="J435" s="51"/>
      <c r="K435" s="23"/>
      <c r="L435" s="51"/>
      <c r="M435" s="51"/>
      <c r="N435" s="51"/>
      <c r="O435" s="51"/>
      <c r="P435" s="51"/>
      <c r="Q435" s="51"/>
      <c r="R435" s="51"/>
      <c r="S435" s="145"/>
      <c r="T435" s="145"/>
      <c r="U435" s="51"/>
      <c r="V435" s="51"/>
      <c r="W435" s="145"/>
      <c r="X435" s="145"/>
      <c r="Y435" s="145"/>
      <c r="Z435" s="14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3"/>
      <c r="BH435" s="13"/>
      <c r="BI435" s="13"/>
    </row>
    <row r="436" spans="1:61" ht="15.75" hidden="1" customHeight="1">
      <c r="A436" s="146"/>
      <c r="B436" s="146"/>
      <c r="C436" s="146"/>
      <c r="D436" s="51"/>
      <c r="E436" s="146"/>
      <c r="F436" s="51"/>
      <c r="G436" s="51"/>
      <c r="H436" s="146"/>
      <c r="I436" s="51"/>
      <c r="J436" s="51"/>
      <c r="K436" s="23"/>
      <c r="L436" s="51"/>
      <c r="M436" s="51"/>
      <c r="N436" s="51"/>
      <c r="O436" s="51"/>
      <c r="P436" s="51"/>
      <c r="Q436" s="51"/>
      <c r="R436" s="51"/>
      <c r="S436" s="146"/>
      <c r="T436" s="146"/>
      <c r="U436" s="51"/>
      <c r="V436" s="51"/>
      <c r="W436" s="146"/>
      <c r="X436" s="146"/>
      <c r="Y436" s="146"/>
      <c r="Z436" s="14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3"/>
      <c r="BH436" s="13"/>
      <c r="BI436" s="13"/>
    </row>
    <row r="437" spans="1:61" ht="15.75" hidden="1" customHeight="1">
      <c r="A437" s="146"/>
      <c r="B437" s="146"/>
      <c r="C437" s="147"/>
      <c r="D437" s="51"/>
      <c r="E437" s="147"/>
      <c r="F437" s="51"/>
      <c r="G437" s="51"/>
      <c r="H437" s="147"/>
      <c r="I437" s="51"/>
      <c r="J437" s="51"/>
      <c r="K437" s="23"/>
      <c r="L437" s="51"/>
      <c r="M437" s="51"/>
      <c r="N437" s="51"/>
      <c r="O437" s="51"/>
      <c r="P437" s="51"/>
      <c r="Q437" s="51"/>
      <c r="R437" s="51"/>
      <c r="S437" s="147"/>
      <c r="T437" s="147"/>
      <c r="U437" s="51"/>
      <c r="V437" s="51"/>
      <c r="W437" s="147"/>
      <c r="X437" s="147"/>
      <c r="Y437" s="147"/>
      <c r="Z437" s="147"/>
      <c r="AA437" s="147"/>
      <c r="AB437" s="147"/>
      <c r="AC437" s="147"/>
      <c r="AD437" s="147"/>
      <c r="AE437" s="147"/>
      <c r="AF437" s="147"/>
      <c r="AG437" s="147"/>
      <c r="AH437" s="147"/>
      <c r="AI437" s="147"/>
      <c r="AJ437" s="147"/>
      <c r="AK437" s="147"/>
      <c r="AL437" s="147"/>
      <c r="AM437" s="147"/>
      <c r="AN437" s="147"/>
      <c r="AO437" s="147"/>
      <c r="AP437" s="147"/>
      <c r="AQ437" s="147"/>
      <c r="AR437" s="147"/>
      <c r="AS437" s="147"/>
      <c r="AT437" s="147"/>
      <c r="AU437" s="147"/>
      <c r="AV437" s="147"/>
      <c r="AW437" s="147"/>
      <c r="AX437" s="147"/>
      <c r="AY437" s="147"/>
      <c r="AZ437" s="147"/>
      <c r="BA437" s="147"/>
      <c r="BB437" s="147"/>
      <c r="BC437" s="147"/>
      <c r="BD437" s="147"/>
      <c r="BE437" s="147"/>
      <c r="BF437" s="147"/>
      <c r="BG437" s="13"/>
      <c r="BH437" s="13"/>
      <c r="BI437" s="13"/>
    </row>
    <row r="438" spans="1:61" ht="15.75" hidden="1" customHeight="1">
      <c r="A438" s="146"/>
      <c r="B438" s="146"/>
      <c r="C438" s="145"/>
      <c r="D438" s="51"/>
      <c r="E438" s="145"/>
      <c r="F438" s="51"/>
      <c r="G438" s="51"/>
      <c r="H438" s="145"/>
      <c r="I438" s="51"/>
      <c r="J438" s="51"/>
      <c r="K438" s="23"/>
      <c r="L438" s="51"/>
      <c r="M438" s="51"/>
      <c r="N438" s="51"/>
      <c r="O438" s="51"/>
      <c r="P438" s="51"/>
      <c r="Q438" s="51"/>
      <c r="R438" s="51"/>
      <c r="S438" s="145"/>
      <c r="T438" s="145"/>
      <c r="U438" s="51"/>
      <c r="V438" s="51"/>
      <c r="W438" s="145"/>
      <c r="X438" s="145"/>
      <c r="Y438" s="145"/>
      <c r="Z438" s="145"/>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3"/>
      <c r="BH438" s="13"/>
      <c r="BI438" s="13"/>
    </row>
    <row r="439" spans="1:61" ht="15.75" hidden="1" customHeight="1">
      <c r="A439" s="146"/>
      <c r="B439" s="146"/>
      <c r="C439" s="146"/>
      <c r="D439" s="51"/>
      <c r="E439" s="146"/>
      <c r="F439" s="51"/>
      <c r="G439" s="51"/>
      <c r="H439" s="146"/>
      <c r="I439" s="51"/>
      <c r="J439" s="51"/>
      <c r="K439" s="23"/>
      <c r="L439" s="51"/>
      <c r="M439" s="51"/>
      <c r="N439" s="51"/>
      <c r="O439" s="51"/>
      <c r="P439" s="51"/>
      <c r="Q439" s="51"/>
      <c r="R439" s="51"/>
      <c r="S439" s="146"/>
      <c r="T439" s="146"/>
      <c r="U439" s="51"/>
      <c r="V439" s="51"/>
      <c r="W439" s="146"/>
      <c r="X439" s="146"/>
      <c r="Y439" s="146"/>
      <c r="Z439" s="146"/>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3"/>
      <c r="BH439" s="13"/>
      <c r="BI439" s="13"/>
    </row>
    <row r="440" spans="1:61" ht="15.75" hidden="1" customHeight="1">
      <c r="A440" s="146"/>
      <c r="B440" s="146"/>
      <c r="C440" s="147"/>
      <c r="D440" s="51"/>
      <c r="E440" s="147"/>
      <c r="F440" s="51"/>
      <c r="G440" s="51"/>
      <c r="H440" s="147"/>
      <c r="I440" s="51"/>
      <c r="J440" s="51"/>
      <c r="K440" s="23"/>
      <c r="L440" s="51"/>
      <c r="M440" s="51"/>
      <c r="N440" s="51"/>
      <c r="O440" s="51"/>
      <c r="P440" s="51"/>
      <c r="Q440" s="51"/>
      <c r="R440" s="51"/>
      <c r="S440" s="147"/>
      <c r="T440" s="147"/>
      <c r="U440" s="51"/>
      <c r="V440" s="51"/>
      <c r="W440" s="147"/>
      <c r="X440" s="147"/>
      <c r="Y440" s="147"/>
      <c r="Z440" s="147"/>
      <c r="AA440" s="147"/>
      <c r="AB440" s="147"/>
      <c r="AC440" s="147"/>
      <c r="AD440" s="147"/>
      <c r="AE440" s="147"/>
      <c r="AF440" s="147"/>
      <c r="AG440" s="147"/>
      <c r="AH440" s="147"/>
      <c r="AI440" s="147"/>
      <c r="AJ440" s="147"/>
      <c r="AK440" s="147"/>
      <c r="AL440" s="147"/>
      <c r="AM440" s="147"/>
      <c r="AN440" s="147"/>
      <c r="AO440" s="147"/>
      <c r="AP440" s="147"/>
      <c r="AQ440" s="147"/>
      <c r="AR440" s="147"/>
      <c r="AS440" s="147"/>
      <c r="AT440" s="147"/>
      <c r="AU440" s="147"/>
      <c r="AV440" s="147"/>
      <c r="AW440" s="147"/>
      <c r="AX440" s="147"/>
      <c r="AY440" s="147"/>
      <c r="AZ440" s="147"/>
      <c r="BA440" s="147"/>
      <c r="BB440" s="147"/>
      <c r="BC440" s="147"/>
      <c r="BD440" s="147"/>
      <c r="BE440" s="147"/>
      <c r="BF440" s="147"/>
      <c r="BG440" s="13"/>
      <c r="BH440" s="13"/>
      <c r="BI440" s="13"/>
    </row>
    <row r="441" spans="1:61" ht="15.75" hidden="1" customHeight="1">
      <c r="A441" s="146"/>
      <c r="B441" s="146"/>
      <c r="C441" s="145"/>
      <c r="D441" s="51"/>
      <c r="E441" s="145"/>
      <c r="F441" s="51"/>
      <c r="G441" s="51"/>
      <c r="H441" s="145"/>
      <c r="I441" s="51"/>
      <c r="J441" s="51"/>
      <c r="K441" s="23"/>
      <c r="L441" s="51"/>
      <c r="M441" s="51"/>
      <c r="N441" s="51"/>
      <c r="O441" s="51"/>
      <c r="P441" s="51"/>
      <c r="Q441" s="51"/>
      <c r="R441" s="51"/>
      <c r="S441" s="145"/>
      <c r="T441" s="145"/>
      <c r="U441" s="51"/>
      <c r="V441" s="51"/>
      <c r="W441" s="145"/>
      <c r="X441" s="145"/>
      <c r="Y441" s="145"/>
      <c r="Z441" s="145"/>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3"/>
      <c r="BH441" s="13"/>
      <c r="BI441" s="13"/>
    </row>
    <row r="442" spans="1:61" ht="15.75" hidden="1" customHeight="1">
      <c r="A442" s="146"/>
      <c r="B442" s="146"/>
      <c r="C442" s="146"/>
      <c r="D442" s="51"/>
      <c r="E442" s="146"/>
      <c r="F442" s="51"/>
      <c r="G442" s="51"/>
      <c r="H442" s="146"/>
      <c r="I442" s="51"/>
      <c r="J442" s="51"/>
      <c r="K442" s="23"/>
      <c r="L442" s="51"/>
      <c r="M442" s="51"/>
      <c r="N442" s="51"/>
      <c r="O442" s="51"/>
      <c r="P442" s="51"/>
      <c r="Q442" s="51"/>
      <c r="R442" s="51"/>
      <c r="S442" s="146"/>
      <c r="T442" s="146"/>
      <c r="U442" s="51"/>
      <c r="V442" s="51"/>
      <c r="W442" s="146"/>
      <c r="X442" s="146"/>
      <c r="Y442" s="146"/>
      <c r="Z442" s="146"/>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3"/>
      <c r="BH442" s="13"/>
      <c r="BI442" s="13"/>
    </row>
    <row r="443" spans="1:61" ht="15.75" hidden="1" customHeight="1">
      <c r="A443" s="146"/>
      <c r="B443" s="146"/>
      <c r="C443" s="147"/>
      <c r="D443" s="51"/>
      <c r="E443" s="147"/>
      <c r="F443" s="51"/>
      <c r="G443" s="51"/>
      <c r="H443" s="147"/>
      <c r="I443" s="51"/>
      <c r="J443" s="51"/>
      <c r="K443" s="23"/>
      <c r="L443" s="51"/>
      <c r="M443" s="51"/>
      <c r="N443" s="51"/>
      <c r="O443" s="51"/>
      <c r="P443" s="51"/>
      <c r="Q443" s="51"/>
      <c r="R443" s="51"/>
      <c r="S443" s="147"/>
      <c r="T443" s="147"/>
      <c r="U443" s="51"/>
      <c r="V443" s="51"/>
      <c r="W443" s="147"/>
      <c r="X443" s="147"/>
      <c r="Y443" s="147"/>
      <c r="Z443" s="147"/>
      <c r="AA443" s="147"/>
      <c r="AB443" s="147"/>
      <c r="AC443" s="147"/>
      <c r="AD443" s="147"/>
      <c r="AE443" s="147"/>
      <c r="AF443" s="147"/>
      <c r="AG443" s="147"/>
      <c r="AH443" s="147"/>
      <c r="AI443" s="147"/>
      <c r="AJ443" s="147"/>
      <c r="AK443" s="147"/>
      <c r="AL443" s="147"/>
      <c r="AM443" s="147"/>
      <c r="AN443" s="147"/>
      <c r="AO443" s="147"/>
      <c r="AP443" s="147"/>
      <c r="AQ443" s="147"/>
      <c r="AR443" s="147"/>
      <c r="AS443" s="147"/>
      <c r="AT443" s="147"/>
      <c r="AU443" s="147"/>
      <c r="AV443" s="147"/>
      <c r="AW443" s="147"/>
      <c r="AX443" s="147"/>
      <c r="AY443" s="147"/>
      <c r="AZ443" s="147"/>
      <c r="BA443" s="147"/>
      <c r="BB443" s="147"/>
      <c r="BC443" s="147"/>
      <c r="BD443" s="147"/>
      <c r="BE443" s="147"/>
      <c r="BF443" s="147"/>
      <c r="BG443" s="13"/>
      <c r="BH443" s="13"/>
      <c r="BI443" s="13"/>
    </row>
    <row r="444" spans="1:61" ht="15.75" hidden="1" customHeight="1">
      <c r="A444" s="146"/>
      <c r="B444" s="146"/>
      <c r="C444" s="145"/>
      <c r="D444" s="51"/>
      <c r="E444" s="145"/>
      <c r="F444" s="51"/>
      <c r="G444" s="51"/>
      <c r="H444" s="145"/>
      <c r="I444" s="51"/>
      <c r="J444" s="51"/>
      <c r="K444" s="23"/>
      <c r="L444" s="51"/>
      <c r="M444" s="51"/>
      <c r="N444" s="51"/>
      <c r="O444" s="51"/>
      <c r="P444" s="51"/>
      <c r="Q444" s="51"/>
      <c r="R444" s="51"/>
      <c r="S444" s="145"/>
      <c r="T444" s="145"/>
      <c r="U444" s="51"/>
      <c r="V444" s="51"/>
      <c r="W444" s="145"/>
      <c r="X444" s="145"/>
      <c r="Y444" s="145"/>
      <c r="Z444" s="145"/>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3"/>
      <c r="BH444" s="13"/>
      <c r="BI444" s="13"/>
    </row>
    <row r="445" spans="1:61" ht="15.75" hidden="1" customHeight="1">
      <c r="A445" s="146"/>
      <c r="B445" s="146"/>
      <c r="C445" s="146"/>
      <c r="D445" s="51"/>
      <c r="E445" s="146"/>
      <c r="F445" s="51"/>
      <c r="G445" s="51"/>
      <c r="H445" s="146"/>
      <c r="I445" s="51"/>
      <c r="J445" s="51"/>
      <c r="K445" s="23"/>
      <c r="L445" s="51"/>
      <c r="M445" s="53"/>
      <c r="N445" s="53"/>
      <c r="O445" s="53"/>
      <c r="P445" s="53"/>
      <c r="Q445" s="53"/>
      <c r="R445" s="53"/>
      <c r="S445" s="146"/>
      <c r="T445" s="146"/>
      <c r="U445" s="51"/>
      <c r="V445" s="51"/>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3"/>
      <c r="BH445" s="13"/>
      <c r="BI445" s="13"/>
    </row>
    <row r="446" spans="1:61" ht="15.75" hidden="1" customHeight="1">
      <c r="A446" s="146"/>
      <c r="B446" s="147"/>
      <c r="C446" s="147"/>
      <c r="D446" s="51"/>
      <c r="E446" s="147"/>
      <c r="F446" s="51"/>
      <c r="G446" s="51"/>
      <c r="H446" s="147"/>
      <c r="I446" s="51"/>
      <c r="J446" s="51"/>
      <c r="K446" s="23"/>
      <c r="L446" s="51"/>
      <c r="M446" s="51"/>
      <c r="N446" s="51"/>
      <c r="O446" s="51"/>
      <c r="P446" s="51"/>
      <c r="Q446" s="51"/>
      <c r="R446" s="51"/>
      <c r="S446" s="147"/>
      <c r="T446" s="147"/>
      <c r="U446" s="51"/>
      <c r="V446" s="51"/>
      <c r="W446" s="147"/>
      <c r="X446" s="147"/>
      <c r="Y446" s="147"/>
      <c r="Z446" s="147"/>
      <c r="AA446" s="147"/>
      <c r="AB446" s="147"/>
      <c r="AC446" s="147"/>
      <c r="AD446" s="147"/>
      <c r="AE446" s="147"/>
      <c r="AF446" s="147"/>
      <c r="AG446" s="147"/>
      <c r="AH446" s="147"/>
      <c r="AI446" s="147"/>
      <c r="AJ446" s="147"/>
      <c r="AK446" s="147"/>
      <c r="AL446" s="147"/>
      <c r="AM446" s="147"/>
      <c r="AN446" s="147"/>
      <c r="AO446" s="147"/>
      <c r="AP446" s="147"/>
      <c r="AQ446" s="147"/>
      <c r="AR446" s="147"/>
      <c r="AS446" s="147"/>
      <c r="AT446" s="147"/>
      <c r="AU446" s="147"/>
      <c r="AV446" s="147"/>
      <c r="AW446" s="147"/>
      <c r="AX446" s="147"/>
      <c r="AY446" s="147"/>
      <c r="AZ446" s="147"/>
      <c r="BA446" s="147"/>
      <c r="BB446" s="147"/>
      <c r="BC446" s="147"/>
      <c r="BD446" s="147"/>
      <c r="BE446" s="147"/>
      <c r="BF446" s="147"/>
      <c r="BG446" s="13"/>
      <c r="BH446" s="13"/>
      <c r="BI446" s="13"/>
    </row>
    <row r="447" spans="1:61" ht="15.75" hidden="1" customHeight="1">
      <c r="A447" s="146"/>
      <c r="B447" s="228" t="s">
        <v>1312</v>
      </c>
      <c r="C447" s="151" t="s">
        <v>195</v>
      </c>
      <c r="D447" s="55"/>
      <c r="E447" s="151"/>
      <c r="F447" s="55"/>
      <c r="G447" s="55"/>
      <c r="H447" s="151"/>
      <c r="I447" s="55"/>
      <c r="J447" s="55"/>
      <c r="K447" s="23"/>
      <c r="L447" s="51"/>
      <c r="M447" s="55"/>
      <c r="N447" s="55"/>
      <c r="O447" s="55"/>
      <c r="P447" s="55"/>
      <c r="Q447" s="55"/>
      <c r="R447" s="55"/>
      <c r="S447" s="151"/>
      <c r="T447" s="151"/>
      <c r="U447" s="55"/>
      <c r="V447" s="55"/>
      <c r="W447" s="151"/>
      <c r="X447" s="151"/>
      <c r="Y447" s="151"/>
      <c r="Z447" s="151"/>
      <c r="AA447" s="151"/>
      <c r="AB447" s="151"/>
      <c r="AC447" s="151"/>
      <c r="AD447" s="151"/>
      <c r="AE447" s="151"/>
      <c r="AF447" s="151"/>
      <c r="AG447" s="151"/>
      <c r="AH447" s="151"/>
      <c r="AI447" s="151"/>
      <c r="AJ447" s="151"/>
      <c r="AK447" s="151"/>
      <c r="AL447" s="151"/>
      <c r="AM447" s="151"/>
      <c r="AN447" s="151"/>
      <c r="AO447" s="151"/>
      <c r="AP447" s="151"/>
      <c r="AQ447" s="151"/>
      <c r="AR447" s="151"/>
      <c r="AS447" s="151"/>
      <c r="AT447" s="151"/>
      <c r="AU447" s="151"/>
      <c r="AV447" s="151"/>
      <c r="AW447" s="151"/>
      <c r="AX447" s="151"/>
      <c r="AY447" s="151"/>
      <c r="AZ447" s="151"/>
      <c r="BA447" s="151"/>
      <c r="BB447" s="151"/>
      <c r="BC447" s="151"/>
      <c r="BD447" s="151"/>
      <c r="BE447" s="151"/>
      <c r="BF447" s="151"/>
      <c r="BG447" s="13"/>
      <c r="BH447" s="13"/>
      <c r="BI447" s="13"/>
    </row>
    <row r="448" spans="1:61" ht="15.75" hidden="1" customHeight="1">
      <c r="A448" s="146"/>
      <c r="B448" s="146"/>
      <c r="C448" s="146"/>
      <c r="D448" s="55"/>
      <c r="E448" s="146"/>
      <c r="F448" s="55"/>
      <c r="G448" s="55"/>
      <c r="H448" s="146"/>
      <c r="I448" s="55"/>
      <c r="J448" s="55"/>
      <c r="K448" s="23"/>
      <c r="L448" s="51"/>
      <c r="M448" s="55"/>
      <c r="N448" s="55"/>
      <c r="O448" s="55"/>
      <c r="P448" s="55"/>
      <c r="Q448" s="55"/>
      <c r="R448" s="55"/>
      <c r="S448" s="146"/>
      <c r="T448" s="146"/>
      <c r="U448" s="55"/>
      <c r="V448" s="55"/>
      <c r="W448" s="146"/>
      <c r="X448" s="146"/>
      <c r="Y448" s="146"/>
      <c r="Z448" s="146"/>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3"/>
      <c r="BH448" s="13"/>
      <c r="BI448" s="13"/>
    </row>
    <row r="449" spans="1:61" ht="15.75" hidden="1" customHeight="1">
      <c r="A449" s="146"/>
      <c r="B449" s="146"/>
      <c r="C449" s="147"/>
      <c r="D449" s="55"/>
      <c r="E449" s="147"/>
      <c r="F449" s="55"/>
      <c r="G449" s="55"/>
      <c r="H449" s="147"/>
      <c r="I449" s="55"/>
      <c r="J449" s="55"/>
      <c r="K449" s="23"/>
      <c r="L449" s="51"/>
      <c r="M449" s="55"/>
      <c r="N449" s="55"/>
      <c r="O449" s="55"/>
      <c r="P449" s="55"/>
      <c r="Q449" s="55"/>
      <c r="R449" s="55"/>
      <c r="S449" s="147"/>
      <c r="T449" s="147"/>
      <c r="U449" s="55"/>
      <c r="V449" s="55"/>
      <c r="W449" s="147"/>
      <c r="X449" s="147"/>
      <c r="Y449" s="147"/>
      <c r="Z449" s="147"/>
      <c r="AA449" s="147"/>
      <c r="AB449" s="147"/>
      <c r="AC449" s="147"/>
      <c r="AD449" s="147"/>
      <c r="AE449" s="147"/>
      <c r="AF449" s="147"/>
      <c r="AG449" s="147"/>
      <c r="AH449" s="147"/>
      <c r="AI449" s="147"/>
      <c r="AJ449" s="147"/>
      <c r="AK449" s="147"/>
      <c r="AL449" s="147"/>
      <c r="AM449" s="147"/>
      <c r="AN449" s="147"/>
      <c r="AO449" s="147"/>
      <c r="AP449" s="147"/>
      <c r="AQ449" s="147"/>
      <c r="AR449" s="147"/>
      <c r="AS449" s="147"/>
      <c r="AT449" s="147"/>
      <c r="AU449" s="147"/>
      <c r="AV449" s="147"/>
      <c r="AW449" s="147"/>
      <c r="AX449" s="147"/>
      <c r="AY449" s="147"/>
      <c r="AZ449" s="147"/>
      <c r="BA449" s="147"/>
      <c r="BB449" s="147"/>
      <c r="BC449" s="147"/>
      <c r="BD449" s="147"/>
      <c r="BE449" s="147"/>
      <c r="BF449" s="147"/>
      <c r="BG449" s="13"/>
      <c r="BH449" s="13"/>
      <c r="BI449" s="13"/>
    </row>
    <row r="450" spans="1:61" ht="15.75" hidden="1" customHeight="1">
      <c r="A450" s="146"/>
      <c r="B450" s="146"/>
      <c r="C450" s="151" t="s">
        <v>195</v>
      </c>
      <c r="D450" s="55"/>
      <c r="E450" s="151"/>
      <c r="F450" s="55"/>
      <c r="G450" s="55"/>
      <c r="H450" s="151"/>
      <c r="I450" s="55"/>
      <c r="J450" s="55"/>
      <c r="K450" s="23"/>
      <c r="L450" s="55"/>
      <c r="M450" s="55"/>
      <c r="N450" s="55"/>
      <c r="O450" s="55"/>
      <c r="P450" s="55"/>
      <c r="Q450" s="55"/>
      <c r="R450" s="55"/>
      <c r="S450" s="151"/>
      <c r="T450" s="151"/>
      <c r="U450" s="55"/>
      <c r="V450" s="55"/>
      <c r="W450" s="151"/>
      <c r="X450" s="151"/>
      <c r="Y450" s="151"/>
      <c r="Z450" s="151"/>
      <c r="AA450" s="151"/>
      <c r="AB450" s="151"/>
      <c r="AC450" s="151"/>
      <c r="AD450" s="151"/>
      <c r="AE450" s="151"/>
      <c r="AF450" s="151"/>
      <c r="AG450" s="151"/>
      <c r="AH450" s="151"/>
      <c r="AI450" s="151"/>
      <c r="AJ450" s="151"/>
      <c r="AK450" s="151"/>
      <c r="AL450" s="151"/>
      <c r="AM450" s="151"/>
      <c r="AN450" s="151"/>
      <c r="AO450" s="151"/>
      <c r="AP450" s="151"/>
      <c r="AQ450" s="151"/>
      <c r="AR450" s="151"/>
      <c r="AS450" s="151"/>
      <c r="AT450" s="151"/>
      <c r="AU450" s="151"/>
      <c r="AV450" s="151"/>
      <c r="AW450" s="151"/>
      <c r="AX450" s="151"/>
      <c r="AY450" s="151"/>
      <c r="AZ450" s="151"/>
      <c r="BA450" s="151"/>
      <c r="BB450" s="151"/>
      <c r="BC450" s="151"/>
      <c r="BD450" s="151"/>
      <c r="BE450" s="151"/>
      <c r="BF450" s="151"/>
      <c r="BG450" s="13"/>
      <c r="BH450" s="13"/>
      <c r="BI450" s="13"/>
    </row>
    <row r="451" spans="1:61" ht="15.75" hidden="1" customHeight="1">
      <c r="A451" s="146"/>
      <c r="B451" s="146"/>
      <c r="C451" s="146"/>
      <c r="D451" s="55"/>
      <c r="E451" s="146"/>
      <c r="F451" s="55"/>
      <c r="G451" s="55"/>
      <c r="H451" s="146"/>
      <c r="I451" s="55"/>
      <c r="J451" s="55"/>
      <c r="K451" s="23"/>
      <c r="L451" s="55"/>
      <c r="M451" s="55"/>
      <c r="N451" s="55"/>
      <c r="O451" s="55"/>
      <c r="P451" s="55"/>
      <c r="Q451" s="55"/>
      <c r="R451" s="55"/>
      <c r="S451" s="146"/>
      <c r="T451" s="146"/>
      <c r="U451" s="55"/>
      <c r="V451" s="55"/>
      <c r="W451" s="146"/>
      <c r="X451" s="146"/>
      <c r="Y451" s="146"/>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3"/>
      <c r="BH451" s="13"/>
      <c r="BI451" s="13"/>
    </row>
    <row r="452" spans="1:61" ht="15.75" hidden="1" customHeight="1">
      <c r="A452" s="146"/>
      <c r="B452" s="146"/>
      <c r="C452" s="147"/>
      <c r="D452" s="55"/>
      <c r="E452" s="147"/>
      <c r="F452" s="55"/>
      <c r="G452" s="55"/>
      <c r="H452" s="147"/>
      <c r="I452" s="55"/>
      <c r="J452" s="55"/>
      <c r="K452" s="23"/>
      <c r="L452" s="55"/>
      <c r="M452" s="55"/>
      <c r="N452" s="55"/>
      <c r="O452" s="55"/>
      <c r="P452" s="55"/>
      <c r="Q452" s="55"/>
      <c r="R452" s="55"/>
      <c r="S452" s="147"/>
      <c r="T452" s="147"/>
      <c r="U452" s="55"/>
      <c r="V452" s="55"/>
      <c r="W452" s="147"/>
      <c r="X452" s="147"/>
      <c r="Y452" s="147"/>
      <c r="Z452" s="147"/>
      <c r="AA452" s="147"/>
      <c r="AB452" s="147"/>
      <c r="AC452" s="147"/>
      <c r="AD452" s="147"/>
      <c r="AE452" s="147"/>
      <c r="AF452" s="147"/>
      <c r="AG452" s="147"/>
      <c r="AH452" s="147"/>
      <c r="AI452" s="147"/>
      <c r="AJ452" s="147"/>
      <c r="AK452" s="147"/>
      <c r="AL452" s="147"/>
      <c r="AM452" s="147"/>
      <c r="AN452" s="147"/>
      <c r="AO452" s="147"/>
      <c r="AP452" s="147"/>
      <c r="AQ452" s="147"/>
      <c r="AR452" s="147"/>
      <c r="AS452" s="147"/>
      <c r="AT452" s="147"/>
      <c r="AU452" s="147"/>
      <c r="AV452" s="147"/>
      <c r="AW452" s="147"/>
      <c r="AX452" s="147"/>
      <c r="AY452" s="147"/>
      <c r="AZ452" s="147"/>
      <c r="BA452" s="147"/>
      <c r="BB452" s="147"/>
      <c r="BC452" s="147"/>
      <c r="BD452" s="147"/>
      <c r="BE452" s="147"/>
      <c r="BF452" s="147"/>
      <c r="BG452" s="13"/>
      <c r="BH452" s="13"/>
      <c r="BI452" s="13"/>
    </row>
    <row r="453" spans="1:61" ht="15.75" hidden="1" customHeight="1">
      <c r="A453" s="146"/>
      <c r="B453" s="146"/>
      <c r="C453" s="151" t="s">
        <v>195</v>
      </c>
      <c r="D453" s="55"/>
      <c r="E453" s="151"/>
      <c r="F453" s="55"/>
      <c r="G453" s="55"/>
      <c r="H453" s="151"/>
      <c r="I453" s="55"/>
      <c r="J453" s="55"/>
      <c r="K453" s="23"/>
      <c r="L453" s="55"/>
      <c r="M453" s="55"/>
      <c r="N453" s="55"/>
      <c r="O453" s="55"/>
      <c r="P453" s="55"/>
      <c r="Q453" s="55"/>
      <c r="R453" s="55"/>
      <c r="S453" s="151"/>
      <c r="T453" s="151"/>
      <c r="U453" s="55"/>
      <c r="V453" s="55"/>
      <c r="W453" s="151"/>
      <c r="X453" s="151"/>
      <c r="Y453" s="151"/>
      <c r="Z453" s="151"/>
      <c r="AA453" s="151"/>
      <c r="AB453" s="151"/>
      <c r="AC453" s="151"/>
      <c r="AD453" s="151"/>
      <c r="AE453" s="151"/>
      <c r="AF453" s="151"/>
      <c r="AG453" s="151"/>
      <c r="AH453" s="151"/>
      <c r="AI453" s="151"/>
      <c r="AJ453" s="151"/>
      <c r="AK453" s="151"/>
      <c r="AL453" s="151"/>
      <c r="AM453" s="151"/>
      <c r="AN453" s="151"/>
      <c r="AO453" s="151"/>
      <c r="AP453" s="151"/>
      <c r="AQ453" s="151"/>
      <c r="AR453" s="151"/>
      <c r="AS453" s="151"/>
      <c r="AT453" s="151"/>
      <c r="AU453" s="151"/>
      <c r="AV453" s="151"/>
      <c r="AW453" s="151"/>
      <c r="AX453" s="151"/>
      <c r="AY453" s="151"/>
      <c r="AZ453" s="151"/>
      <c r="BA453" s="151"/>
      <c r="BB453" s="151"/>
      <c r="BC453" s="151"/>
      <c r="BD453" s="151"/>
      <c r="BE453" s="151"/>
      <c r="BF453" s="151"/>
      <c r="BG453" s="13"/>
      <c r="BH453" s="13"/>
      <c r="BI453" s="13"/>
    </row>
    <row r="454" spans="1:61" ht="15.75" hidden="1" customHeight="1">
      <c r="A454" s="146"/>
      <c r="B454" s="146"/>
      <c r="C454" s="146"/>
      <c r="D454" s="55"/>
      <c r="E454" s="146"/>
      <c r="F454" s="55"/>
      <c r="G454" s="55"/>
      <c r="H454" s="146"/>
      <c r="I454" s="55"/>
      <c r="J454" s="55"/>
      <c r="K454" s="23"/>
      <c r="L454" s="55"/>
      <c r="M454" s="55"/>
      <c r="N454" s="55"/>
      <c r="O454" s="55"/>
      <c r="P454" s="55"/>
      <c r="Q454" s="55"/>
      <c r="R454" s="55"/>
      <c r="S454" s="146"/>
      <c r="T454" s="146"/>
      <c r="U454" s="55"/>
      <c r="V454" s="55"/>
      <c r="W454" s="146"/>
      <c r="X454" s="146"/>
      <c r="Y454" s="146"/>
      <c r="Z454" s="146"/>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3"/>
      <c r="BH454" s="13"/>
      <c r="BI454" s="13"/>
    </row>
    <row r="455" spans="1:61" ht="15.75" hidden="1" customHeight="1">
      <c r="A455" s="146"/>
      <c r="B455" s="146"/>
      <c r="C455" s="147"/>
      <c r="D455" s="55"/>
      <c r="E455" s="147"/>
      <c r="F455" s="55"/>
      <c r="G455" s="55"/>
      <c r="H455" s="147"/>
      <c r="I455" s="55"/>
      <c r="J455" s="55"/>
      <c r="K455" s="23"/>
      <c r="L455" s="55"/>
      <c r="M455" s="55"/>
      <c r="N455" s="55"/>
      <c r="O455" s="55"/>
      <c r="P455" s="55"/>
      <c r="Q455" s="55"/>
      <c r="R455" s="55"/>
      <c r="S455" s="147"/>
      <c r="T455" s="147"/>
      <c r="U455" s="55"/>
      <c r="V455" s="55"/>
      <c r="W455" s="147"/>
      <c r="X455" s="147"/>
      <c r="Y455" s="147"/>
      <c r="Z455" s="147"/>
      <c r="AA455" s="147"/>
      <c r="AB455" s="147"/>
      <c r="AC455" s="147"/>
      <c r="AD455" s="147"/>
      <c r="AE455" s="147"/>
      <c r="AF455" s="147"/>
      <c r="AG455" s="147"/>
      <c r="AH455" s="147"/>
      <c r="AI455" s="147"/>
      <c r="AJ455" s="147"/>
      <c r="AK455" s="147"/>
      <c r="AL455" s="147"/>
      <c r="AM455" s="147"/>
      <c r="AN455" s="147"/>
      <c r="AO455" s="147"/>
      <c r="AP455" s="147"/>
      <c r="AQ455" s="147"/>
      <c r="AR455" s="147"/>
      <c r="AS455" s="147"/>
      <c r="AT455" s="147"/>
      <c r="AU455" s="147"/>
      <c r="AV455" s="147"/>
      <c r="AW455" s="147"/>
      <c r="AX455" s="147"/>
      <c r="AY455" s="147"/>
      <c r="AZ455" s="147"/>
      <c r="BA455" s="147"/>
      <c r="BB455" s="147"/>
      <c r="BC455" s="147"/>
      <c r="BD455" s="147"/>
      <c r="BE455" s="147"/>
      <c r="BF455" s="147"/>
      <c r="BG455" s="13"/>
      <c r="BH455" s="13"/>
      <c r="BI455" s="13"/>
    </row>
    <row r="456" spans="1:61" ht="15.75" hidden="1" customHeight="1">
      <c r="A456" s="146"/>
      <c r="B456" s="146"/>
      <c r="C456" s="151" t="s">
        <v>195</v>
      </c>
      <c r="D456" s="55"/>
      <c r="E456" s="151"/>
      <c r="F456" s="55"/>
      <c r="G456" s="55"/>
      <c r="H456" s="151"/>
      <c r="I456" s="55"/>
      <c r="J456" s="55"/>
      <c r="K456" s="23"/>
      <c r="L456" s="55"/>
      <c r="M456" s="55"/>
      <c r="N456" s="55"/>
      <c r="O456" s="55"/>
      <c r="P456" s="55"/>
      <c r="Q456" s="55"/>
      <c r="R456" s="55"/>
      <c r="S456" s="151"/>
      <c r="T456" s="151"/>
      <c r="U456" s="55"/>
      <c r="V456" s="55"/>
      <c r="W456" s="151"/>
      <c r="X456" s="151"/>
      <c r="Y456" s="151"/>
      <c r="Z456" s="151"/>
      <c r="AA456" s="151"/>
      <c r="AB456" s="151"/>
      <c r="AC456" s="151"/>
      <c r="AD456" s="151"/>
      <c r="AE456" s="151"/>
      <c r="AF456" s="151"/>
      <c r="AG456" s="151"/>
      <c r="AH456" s="151"/>
      <c r="AI456" s="151"/>
      <c r="AJ456" s="151"/>
      <c r="AK456" s="151"/>
      <c r="AL456" s="151"/>
      <c r="AM456" s="151"/>
      <c r="AN456" s="151"/>
      <c r="AO456" s="151"/>
      <c r="AP456" s="151"/>
      <c r="AQ456" s="151"/>
      <c r="AR456" s="151"/>
      <c r="AS456" s="151"/>
      <c r="AT456" s="151"/>
      <c r="AU456" s="151"/>
      <c r="AV456" s="151"/>
      <c r="AW456" s="151"/>
      <c r="AX456" s="151"/>
      <c r="AY456" s="151"/>
      <c r="AZ456" s="151"/>
      <c r="BA456" s="151"/>
      <c r="BB456" s="151"/>
      <c r="BC456" s="151"/>
      <c r="BD456" s="151"/>
      <c r="BE456" s="151"/>
      <c r="BF456" s="151"/>
      <c r="BG456" s="13"/>
      <c r="BH456" s="13"/>
      <c r="BI456" s="13"/>
    </row>
    <row r="457" spans="1:61" ht="15.75" hidden="1" customHeight="1">
      <c r="A457" s="146"/>
      <c r="B457" s="146"/>
      <c r="C457" s="146"/>
      <c r="D457" s="55"/>
      <c r="E457" s="146"/>
      <c r="F457" s="55"/>
      <c r="G457" s="55"/>
      <c r="H457" s="146"/>
      <c r="I457" s="55"/>
      <c r="J457" s="55"/>
      <c r="K457" s="23"/>
      <c r="L457" s="55"/>
      <c r="M457" s="55"/>
      <c r="N457" s="55"/>
      <c r="O457" s="55"/>
      <c r="P457" s="55"/>
      <c r="Q457" s="55"/>
      <c r="R457" s="55"/>
      <c r="S457" s="146"/>
      <c r="T457" s="146"/>
      <c r="U457" s="55"/>
      <c r="V457" s="55"/>
      <c r="W457" s="146"/>
      <c r="X457" s="146"/>
      <c r="Y457" s="146"/>
      <c r="Z457" s="146"/>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3"/>
      <c r="BH457" s="13"/>
      <c r="BI457" s="13"/>
    </row>
    <row r="458" spans="1:61" ht="15.75" hidden="1" customHeight="1">
      <c r="A458" s="146"/>
      <c r="B458" s="146"/>
      <c r="C458" s="147"/>
      <c r="D458" s="55"/>
      <c r="E458" s="147"/>
      <c r="F458" s="55"/>
      <c r="G458" s="55"/>
      <c r="H458" s="147"/>
      <c r="I458" s="55"/>
      <c r="J458" s="55"/>
      <c r="K458" s="23"/>
      <c r="L458" s="55"/>
      <c r="M458" s="55"/>
      <c r="N458" s="55"/>
      <c r="O458" s="55"/>
      <c r="P458" s="55"/>
      <c r="Q458" s="55"/>
      <c r="R458" s="55"/>
      <c r="S458" s="147"/>
      <c r="T458" s="147"/>
      <c r="U458" s="55"/>
      <c r="V458" s="55"/>
      <c r="W458" s="147"/>
      <c r="X458" s="147"/>
      <c r="Y458" s="147"/>
      <c r="Z458" s="147"/>
      <c r="AA458" s="147"/>
      <c r="AB458" s="147"/>
      <c r="AC458" s="147"/>
      <c r="AD458" s="147"/>
      <c r="AE458" s="147"/>
      <c r="AF458" s="147"/>
      <c r="AG458" s="147"/>
      <c r="AH458" s="147"/>
      <c r="AI458" s="147"/>
      <c r="AJ458" s="147"/>
      <c r="AK458" s="147"/>
      <c r="AL458" s="147"/>
      <c r="AM458" s="147"/>
      <c r="AN458" s="147"/>
      <c r="AO458" s="147"/>
      <c r="AP458" s="147"/>
      <c r="AQ458" s="147"/>
      <c r="AR458" s="147"/>
      <c r="AS458" s="147"/>
      <c r="AT458" s="147"/>
      <c r="AU458" s="147"/>
      <c r="AV458" s="147"/>
      <c r="AW458" s="147"/>
      <c r="AX458" s="147"/>
      <c r="AY458" s="147"/>
      <c r="AZ458" s="147"/>
      <c r="BA458" s="147"/>
      <c r="BB458" s="147"/>
      <c r="BC458" s="147"/>
      <c r="BD458" s="147"/>
      <c r="BE458" s="147"/>
      <c r="BF458" s="147"/>
      <c r="BG458" s="13"/>
      <c r="BH458" s="13"/>
      <c r="BI458" s="13"/>
    </row>
    <row r="459" spans="1:61" ht="15.75" hidden="1" customHeight="1">
      <c r="A459" s="146"/>
      <c r="B459" s="146"/>
      <c r="C459" s="151" t="s">
        <v>195</v>
      </c>
      <c r="D459" s="55"/>
      <c r="E459" s="151"/>
      <c r="F459" s="55"/>
      <c r="G459" s="55"/>
      <c r="H459" s="151"/>
      <c r="I459" s="55"/>
      <c r="J459" s="55"/>
      <c r="K459" s="23"/>
      <c r="L459" s="55"/>
      <c r="M459" s="55"/>
      <c r="N459" s="55"/>
      <c r="O459" s="55"/>
      <c r="P459" s="55"/>
      <c r="Q459" s="55"/>
      <c r="R459" s="55"/>
      <c r="S459" s="151"/>
      <c r="T459" s="151"/>
      <c r="U459" s="55"/>
      <c r="V459" s="55"/>
      <c r="W459" s="151"/>
      <c r="X459" s="151"/>
      <c r="Y459" s="151"/>
      <c r="Z459" s="151"/>
      <c r="AA459" s="151"/>
      <c r="AB459" s="151"/>
      <c r="AC459" s="151"/>
      <c r="AD459" s="151"/>
      <c r="AE459" s="151"/>
      <c r="AF459" s="151"/>
      <c r="AG459" s="151"/>
      <c r="AH459" s="151"/>
      <c r="AI459" s="151"/>
      <c r="AJ459" s="151"/>
      <c r="AK459" s="151"/>
      <c r="AL459" s="151"/>
      <c r="AM459" s="151"/>
      <c r="AN459" s="151"/>
      <c r="AO459" s="151"/>
      <c r="AP459" s="151"/>
      <c r="AQ459" s="151"/>
      <c r="AR459" s="151"/>
      <c r="AS459" s="151"/>
      <c r="AT459" s="151"/>
      <c r="AU459" s="151"/>
      <c r="AV459" s="151"/>
      <c r="AW459" s="151"/>
      <c r="AX459" s="151"/>
      <c r="AY459" s="151"/>
      <c r="AZ459" s="151"/>
      <c r="BA459" s="151"/>
      <c r="BB459" s="151"/>
      <c r="BC459" s="151"/>
      <c r="BD459" s="151"/>
      <c r="BE459" s="151"/>
      <c r="BF459" s="151"/>
      <c r="BG459" s="13"/>
      <c r="BH459" s="13"/>
      <c r="BI459" s="13"/>
    </row>
    <row r="460" spans="1:61" ht="15.75" hidden="1" customHeight="1">
      <c r="A460" s="146"/>
      <c r="B460" s="146"/>
      <c r="C460" s="146"/>
      <c r="D460" s="55"/>
      <c r="E460" s="146"/>
      <c r="F460" s="55"/>
      <c r="G460" s="55"/>
      <c r="H460" s="146"/>
      <c r="I460" s="55"/>
      <c r="J460" s="55"/>
      <c r="K460" s="23"/>
      <c r="L460" s="55"/>
      <c r="M460" s="56"/>
      <c r="N460" s="56"/>
      <c r="O460" s="56"/>
      <c r="P460" s="56"/>
      <c r="Q460" s="56"/>
      <c r="R460" s="56"/>
      <c r="S460" s="146"/>
      <c r="T460" s="146"/>
      <c r="U460" s="55"/>
      <c r="V460" s="55"/>
      <c r="W460" s="146"/>
      <c r="X460" s="146"/>
      <c r="Y460" s="146"/>
      <c r="Z460" s="146"/>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3"/>
      <c r="BH460" s="13"/>
      <c r="BI460" s="13"/>
    </row>
    <row r="461" spans="1:61" ht="15.75" hidden="1" customHeight="1">
      <c r="A461" s="147"/>
      <c r="B461" s="147"/>
      <c r="C461" s="147"/>
      <c r="D461" s="55"/>
      <c r="E461" s="147"/>
      <c r="F461" s="55"/>
      <c r="G461" s="55"/>
      <c r="H461" s="147"/>
      <c r="I461" s="55"/>
      <c r="J461" s="55"/>
      <c r="K461" s="23"/>
      <c r="L461" s="55"/>
      <c r="M461" s="55"/>
      <c r="N461" s="55"/>
      <c r="O461" s="55"/>
      <c r="P461" s="55"/>
      <c r="Q461" s="55"/>
      <c r="R461" s="55"/>
      <c r="S461" s="147"/>
      <c r="T461" s="147"/>
      <c r="U461" s="55"/>
      <c r="V461" s="55"/>
      <c r="W461" s="147"/>
      <c r="X461" s="147"/>
      <c r="Y461" s="147"/>
      <c r="Z461" s="147"/>
      <c r="AA461" s="147"/>
      <c r="AB461" s="147"/>
      <c r="AC461" s="147"/>
      <c r="AD461" s="147"/>
      <c r="AE461" s="147"/>
      <c r="AF461" s="147"/>
      <c r="AG461" s="147"/>
      <c r="AH461" s="147"/>
      <c r="AI461" s="147"/>
      <c r="AJ461" s="147"/>
      <c r="AK461" s="147"/>
      <c r="AL461" s="147"/>
      <c r="AM461" s="147"/>
      <c r="AN461" s="147"/>
      <c r="AO461" s="147"/>
      <c r="AP461" s="147"/>
      <c r="AQ461" s="147"/>
      <c r="AR461" s="147"/>
      <c r="AS461" s="147"/>
      <c r="AT461" s="147"/>
      <c r="AU461" s="147"/>
      <c r="AV461" s="147"/>
      <c r="AW461" s="147"/>
      <c r="AX461" s="147"/>
      <c r="AY461" s="147"/>
      <c r="AZ461" s="147"/>
      <c r="BA461" s="147"/>
      <c r="BB461" s="147"/>
      <c r="BC461" s="147"/>
      <c r="BD461" s="147"/>
      <c r="BE461" s="147"/>
      <c r="BF461" s="147"/>
      <c r="BG461" s="13"/>
      <c r="BH461" s="13"/>
      <c r="BI461" s="13"/>
    </row>
    <row r="462" spans="1:61" ht="18.75" hidden="1" customHeight="1">
      <c r="A462" s="176" t="s">
        <v>1314</v>
      </c>
      <c r="B462" s="157"/>
      <c r="C462" s="158"/>
      <c r="D462" s="45"/>
      <c r="E462" s="171" t="s">
        <v>1295</v>
      </c>
      <c r="F462" s="153"/>
      <c r="G462" s="153"/>
      <c r="H462" s="154"/>
      <c r="I462" s="45"/>
      <c r="J462" s="45"/>
      <c r="K462" s="23"/>
      <c r="L462" s="55"/>
      <c r="M462" s="180" t="s">
        <v>1296</v>
      </c>
      <c r="N462" s="180" t="s">
        <v>1297</v>
      </c>
      <c r="O462" s="179" t="s">
        <v>1298</v>
      </c>
      <c r="P462" s="153"/>
      <c r="Q462" s="154"/>
      <c r="R462" s="46"/>
      <c r="S462" s="168" t="s">
        <v>1299</v>
      </c>
      <c r="T462" s="168" t="s">
        <v>1300</v>
      </c>
      <c r="U462" s="47"/>
      <c r="V462" s="47"/>
      <c r="W462" s="152" t="s">
        <v>1301</v>
      </c>
      <c r="X462" s="153"/>
      <c r="Y462" s="153"/>
      <c r="Z462" s="153"/>
      <c r="AA462" s="153"/>
      <c r="AB462" s="153"/>
      <c r="AC462" s="153"/>
      <c r="AD462" s="153"/>
      <c r="AE462" s="153"/>
      <c r="AF462" s="153"/>
      <c r="AG462" s="153"/>
      <c r="AH462" s="153"/>
      <c r="AI462" s="153"/>
      <c r="AJ462" s="153"/>
      <c r="AK462" s="153"/>
      <c r="AL462" s="153"/>
      <c r="AM462" s="153"/>
      <c r="AN462" s="153"/>
      <c r="AO462" s="153"/>
      <c r="AP462" s="153"/>
      <c r="AQ462" s="153"/>
      <c r="AR462" s="153"/>
      <c r="AS462" s="153"/>
      <c r="AT462" s="153"/>
      <c r="AU462" s="153"/>
      <c r="AV462" s="153"/>
      <c r="AW462" s="153"/>
      <c r="AX462" s="153"/>
      <c r="AY462" s="153"/>
      <c r="AZ462" s="153"/>
      <c r="BA462" s="153"/>
      <c r="BB462" s="153"/>
      <c r="BC462" s="153"/>
      <c r="BD462" s="153"/>
      <c r="BE462" s="153"/>
      <c r="BF462" s="154"/>
      <c r="BG462" s="13"/>
      <c r="BH462" s="13"/>
      <c r="BI462" s="13"/>
    </row>
    <row r="463" spans="1:61" ht="15" hidden="1" customHeight="1">
      <c r="A463" s="162"/>
      <c r="B463" s="142"/>
      <c r="C463" s="163"/>
      <c r="D463" s="48"/>
      <c r="E463" s="178" t="s">
        <v>1302</v>
      </c>
      <c r="F463" s="48"/>
      <c r="G463" s="48"/>
      <c r="H463" s="178" t="s">
        <v>1303</v>
      </c>
      <c r="I463" s="48"/>
      <c r="J463" s="48"/>
      <c r="K463" s="23"/>
      <c r="L463" s="55"/>
      <c r="M463" s="146"/>
      <c r="N463" s="146"/>
      <c r="O463" s="172" t="s">
        <v>1304</v>
      </c>
      <c r="P463" s="172" t="s">
        <v>1305</v>
      </c>
      <c r="Q463" s="172" t="s">
        <v>1306</v>
      </c>
      <c r="R463" s="49"/>
      <c r="S463" s="146"/>
      <c r="T463" s="146"/>
      <c r="U463" s="47"/>
      <c r="V463" s="47"/>
      <c r="W463" s="155" t="s">
        <v>1307</v>
      </c>
      <c r="X463" s="153"/>
      <c r="Y463" s="153"/>
      <c r="Z463" s="153"/>
      <c r="AA463" s="153"/>
      <c r="AB463" s="153"/>
      <c r="AC463" s="153"/>
      <c r="AD463" s="153"/>
      <c r="AE463" s="153"/>
      <c r="AF463" s="153"/>
      <c r="AG463" s="153"/>
      <c r="AH463" s="154"/>
      <c r="AI463" s="155" t="s">
        <v>1308</v>
      </c>
      <c r="AJ463" s="153"/>
      <c r="AK463" s="153"/>
      <c r="AL463" s="153"/>
      <c r="AM463" s="153"/>
      <c r="AN463" s="153"/>
      <c r="AO463" s="153"/>
      <c r="AP463" s="153"/>
      <c r="AQ463" s="153"/>
      <c r="AR463" s="153"/>
      <c r="AS463" s="153"/>
      <c r="AT463" s="154"/>
      <c r="AU463" s="155" t="s">
        <v>1309</v>
      </c>
      <c r="AV463" s="153"/>
      <c r="AW463" s="153"/>
      <c r="AX463" s="153"/>
      <c r="AY463" s="153"/>
      <c r="AZ463" s="153"/>
      <c r="BA463" s="153"/>
      <c r="BB463" s="153"/>
      <c r="BC463" s="153"/>
      <c r="BD463" s="153"/>
      <c r="BE463" s="153"/>
      <c r="BF463" s="154"/>
      <c r="BG463" s="13"/>
      <c r="BH463" s="13"/>
      <c r="BI463" s="13"/>
    </row>
    <row r="464" spans="1:61" ht="22.5" hidden="1" customHeight="1">
      <c r="A464" s="159"/>
      <c r="B464" s="160"/>
      <c r="C464" s="161"/>
      <c r="D464" s="48"/>
      <c r="E464" s="147"/>
      <c r="F464" s="48"/>
      <c r="G464" s="48"/>
      <c r="H464" s="147"/>
      <c r="I464" s="48"/>
      <c r="J464" s="48"/>
      <c r="K464" s="23"/>
      <c r="L464" s="55"/>
      <c r="M464" s="147"/>
      <c r="N464" s="147"/>
      <c r="O464" s="147"/>
      <c r="P464" s="147"/>
      <c r="Q464" s="147"/>
      <c r="R464" s="49"/>
      <c r="S464" s="147"/>
      <c r="T464" s="147"/>
      <c r="U464" s="47"/>
      <c r="V464" s="47"/>
      <c r="W464" s="16" t="s">
        <v>84</v>
      </c>
      <c r="X464" s="16" t="s">
        <v>85</v>
      </c>
      <c r="Y464" s="16" t="s">
        <v>86</v>
      </c>
      <c r="Z464" s="16" t="s">
        <v>87</v>
      </c>
      <c r="AA464" s="16" t="s">
        <v>88</v>
      </c>
      <c r="AB464" s="16" t="s">
        <v>89</v>
      </c>
      <c r="AC464" s="16" t="s">
        <v>90</v>
      </c>
      <c r="AD464" s="16" t="s">
        <v>91</v>
      </c>
      <c r="AE464" s="16" t="s">
        <v>92</v>
      </c>
      <c r="AF464" s="16" t="s">
        <v>93</v>
      </c>
      <c r="AG464" s="16" t="s">
        <v>94</v>
      </c>
      <c r="AH464" s="16" t="s">
        <v>95</v>
      </c>
      <c r="AI464" s="16" t="s">
        <v>84</v>
      </c>
      <c r="AJ464" s="16" t="s">
        <v>85</v>
      </c>
      <c r="AK464" s="16" t="s">
        <v>86</v>
      </c>
      <c r="AL464" s="16" t="s">
        <v>87</v>
      </c>
      <c r="AM464" s="16" t="s">
        <v>88</v>
      </c>
      <c r="AN464" s="16" t="s">
        <v>89</v>
      </c>
      <c r="AO464" s="16" t="s">
        <v>90</v>
      </c>
      <c r="AP464" s="16" t="s">
        <v>91</v>
      </c>
      <c r="AQ464" s="16" t="s">
        <v>92</v>
      </c>
      <c r="AR464" s="16" t="s">
        <v>93</v>
      </c>
      <c r="AS464" s="16" t="s">
        <v>94</v>
      </c>
      <c r="AT464" s="16" t="s">
        <v>95</v>
      </c>
      <c r="AU464" s="16" t="s">
        <v>84</v>
      </c>
      <c r="AV464" s="16" t="s">
        <v>85</v>
      </c>
      <c r="AW464" s="16" t="s">
        <v>86</v>
      </c>
      <c r="AX464" s="16" t="s">
        <v>87</v>
      </c>
      <c r="AY464" s="16" t="s">
        <v>88</v>
      </c>
      <c r="AZ464" s="16" t="s">
        <v>89</v>
      </c>
      <c r="BA464" s="16" t="s">
        <v>90</v>
      </c>
      <c r="BB464" s="16" t="s">
        <v>91</v>
      </c>
      <c r="BC464" s="16" t="s">
        <v>92</v>
      </c>
      <c r="BD464" s="16" t="s">
        <v>93</v>
      </c>
      <c r="BE464" s="16" t="s">
        <v>94</v>
      </c>
      <c r="BF464" s="16" t="s">
        <v>95</v>
      </c>
      <c r="BG464" s="13"/>
      <c r="BH464" s="13"/>
      <c r="BI464" s="13"/>
    </row>
    <row r="465" spans="1:61" ht="15" hidden="1" customHeight="1">
      <c r="A465" s="230" t="s">
        <v>1310</v>
      </c>
      <c r="B465" s="227" t="s">
        <v>96</v>
      </c>
      <c r="C465" s="150"/>
      <c r="D465" s="18"/>
      <c r="E465" s="150"/>
      <c r="F465" s="18"/>
      <c r="G465" s="18"/>
      <c r="H465" s="150"/>
      <c r="I465" s="18"/>
      <c r="J465" s="18"/>
      <c r="K465" s="23"/>
      <c r="L465" s="45"/>
      <c r="M465" s="18"/>
      <c r="N465" s="18"/>
      <c r="O465" s="18"/>
      <c r="P465" s="18"/>
      <c r="Q465" s="18"/>
      <c r="R465" s="18"/>
      <c r="S465" s="150"/>
      <c r="T465" s="150"/>
      <c r="U465" s="18"/>
      <c r="V465" s="18"/>
      <c r="W465" s="150"/>
      <c r="X465" s="150"/>
      <c r="Y465" s="150"/>
      <c r="Z465" s="150"/>
      <c r="AA465" s="150"/>
      <c r="AB465" s="150"/>
      <c r="AC465" s="150"/>
      <c r="AD465" s="150"/>
      <c r="AE465" s="150"/>
      <c r="AF465" s="150"/>
      <c r="AG465" s="150"/>
      <c r="AH465" s="150"/>
      <c r="AI465" s="150"/>
      <c r="AJ465" s="150"/>
      <c r="AK465" s="150"/>
      <c r="AL465" s="150"/>
      <c r="AM465" s="150"/>
      <c r="AN465" s="150"/>
      <c r="AO465" s="150"/>
      <c r="AP465" s="150"/>
      <c r="AQ465" s="150"/>
      <c r="AR465" s="150"/>
      <c r="AS465" s="150"/>
      <c r="AT465" s="150"/>
      <c r="AU465" s="150"/>
      <c r="AV465" s="150"/>
      <c r="AW465" s="150"/>
      <c r="AX465" s="150"/>
      <c r="AY465" s="150"/>
      <c r="AZ465" s="150"/>
      <c r="BA465" s="150"/>
      <c r="BB465" s="150"/>
      <c r="BC465" s="150"/>
      <c r="BD465" s="150"/>
      <c r="BE465" s="150"/>
      <c r="BF465" s="150"/>
      <c r="BG465" s="13"/>
      <c r="BH465" s="13"/>
      <c r="BI465" s="13"/>
    </row>
    <row r="466" spans="1:61" ht="15" hidden="1" customHeight="1">
      <c r="A466" s="146"/>
      <c r="B466" s="146"/>
      <c r="C466" s="146"/>
      <c r="D466" s="18"/>
      <c r="E466" s="146"/>
      <c r="F466" s="18"/>
      <c r="G466" s="18"/>
      <c r="H466" s="146"/>
      <c r="I466" s="18"/>
      <c r="J466" s="18"/>
      <c r="K466" s="23"/>
      <c r="L466" s="48"/>
      <c r="M466" s="18"/>
      <c r="N466" s="18"/>
      <c r="O466" s="18"/>
      <c r="P466" s="18"/>
      <c r="Q466" s="18"/>
      <c r="R466" s="18"/>
      <c r="S466" s="146"/>
      <c r="T466" s="146"/>
      <c r="U466" s="18"/>
      <c r="V466" s="18"/>
      <c r="W466" s="146"/>
      <c r="X466" s="146"/>
      <c r="Y466" s="146"/>
      <c r="Z466" s="14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3"/>
      <c r="BH466" s="13"/>
      <c r="BI466" s="13"/>
    </row>
    <row r="467" spans="1:61" ht="15" hidden="1" customHeight="1">
      <c r="A467" s="146"/>
      <c r="B467" s="146"/>
      <c r="C467" s="147"/>
      <c r="D467" s="18"/>
      <c r="E467" s="147"/>
      <c r="F467" s="18"/>
      <c r="G467" s="18"/>
      <c r="H467" s="147"/>
      <c r="I467" s="18"/>
      <c r="J467" s="18"/>
      <c r="K467" s="23"/>
      <c r="L467" s="48"/>
      <c r="M467" s="18"/>
      <c r="N467" s="18"/>
      <c r="O467" s="18"/>
      <c r="P467" s="18"/>
      <c r="Q467" s="18"/>
      <c r="R467" s="18"/>
      <c r="S467" s="147"/>
      <c r="T467" s="147"/>
      <c r="U467" s="18"/>
      <c r="V467" s="18"/>
      <c r="W467" s="147"/>
      <c r="X467" s="147"/>
      <c r="Y467" s="147"/>
      <c r="Z467" s="147"/>
      <c r="AA467" s="147"/>
      <c r="AB467" s="147"/>
      <c r="AC467" s="147"/>
      <c r="AD467" s="147"/>
      <c r="AE467" s="147"/>
      <c r="AF467" s="147"/>
      <c r="AG467" s="147"/>
      <c r="AH467" s="147"/>
      <c r="AI467" s="147"/>
      <c r="AJ467" s="147"/>
      <c r="AK467" s="147"/>
      <c r="AL467" s="147"/>
      <c r="AM467" s="147"/>
      <c r="AN467" s="147"/>
      <c r="AO467" s="147"/>
      <c r="AP467" s="147"/>
      <c r="AQ467" s="147"/>
      <c r="AR467" s="147"/>
      <c r="AS467" s="147"/>
      <c r="AT467" s="147"/>
      <c r="AU467" s="147"/>
      <c r="AV467" s="147"/>
      <c r="AW467" s="147"/>
      <c r="AX467" s="147"/>
      <c r="AY467" s="147"/>
      <c r="AZ467" s="147"/>
      <c r="BA467" s="147"/>
      <c r="BB467" s="147"/>
      <c r="BC467" s="147"/>
      <c r="BD467" s="147"/>
      <c r="BE467" s="147"/>
      <c r="BF467" s="147"/>
      <c r="BG467" s="13"/>
      <c r="BH467" s="13"/>
      <c r="BI467" s="13"/>
    </row>
    <row r="468" spans="1:61" ht="15" hidden="1" customHeight="1">
      <c r="A468" s="146"/>
      <c r="B468" s="146"/>
      <c r="C468" s="150"/>
      <c r="D468" s="18"/>
      <c r="E468" s="150"/>
      <c r="F468" s="18"/>
      <c r="G468" s="18"/>
      <c r="H468" s="150"/>
      <c r="I468" s="18"/>
      <c r="J468" s="18"/>
      <c r="K468" s="23"/>
      <c r="L468" s="18"/>
      <c r="M468" s="18"/>
      <c r="N468" s="18"/>
      <c r="O468" s="18"/>
      <c r="P468" s="18"/>
      <c r="Q468" s="18"/>
      <c r="R468" s="18"/>
      <c r="S468" s="150"/>
      <c r="T468" s="150"/>
      <c r="U468" s="18"/>
      <c r="V468" s="18"/>
      <c r="W468" s="150"/>
      <c r="X468" s="150"/>
      <c r="Y468" s="150"/>
      <c r="Z468" s="150"/>
      <c r="AA468" s="150"/>
      <c r="AB468" s="150"/>
      <c r="AC468" s="150"/>
      <c r="AD468" s="150"/>
      <c r="AE468" s="150"/>
      <c r="AF468" s="150"/>
      <c r="AG468" s="150"/>
      <c r="AH468" s="150"/>
      <c r="AI468" s="150"/>
      <c r="AJ468" s="150"/>
      <c r="AK468" s="150"/>
      <c r="AL468" s="150"/>
      <c r="AM468" s="150"/>
      <c r="AN468" s="150"/>
      <c r="AO468" s="150"/>
      <c r="AP468" s="150"/>
      <c r="AQ468" s="150"/>
      <c r="AR468" s="150"/>
      <c r="AS468" s="150"/>
      <c r="AT468" s="150"/>
      <c r="AU468" s="150"/>
      <c r="AV468" s="150"/>
      <c r="AW468" s="150"/>
      <c r="AX468" s="150"/>
      <c r="AY468" s="150"/>
      <c r="AZ468" s="150"/>
      <c r="BA468" s="150"/>
      <c r="BB468" s="150"/>
      <c r="BC468" s="150"/>
      <c r="BD468" s="150"/>
      <c r="BE468" s="150"/>
      <c r="BF468" s="150"/>
      <c r="BG468" s="13"/>
      <c r="BH468" s="13"/>
      <c r="BI468" s="13"/>
    </row>
    <row r="469" spans="1:61" ht="15.75" hidden="1" customHeight="1">
      <c r="A469" s="146"/>
      <c r="B469" s="146"/>
      <c r="C469" s="146"/>
      <c r="D469" s="18"/>
      <c r="E469" s="146"/>
      <c r="F469" s="18"/>
      <c r="G469" s="18"/>
      <c r="H469" s="146"/>
      <c r="I469" s="18"/>
      <c r="J469" s="18"/>
      <c r="K469" s="23"/>
      <c r="L469" s="18"/>
      <c r="M469" s="18"/>
      <c r="N469" s="18"/>
      <c r="O469" s="18"/>
      <c r="P469" s="18"/>
      <c r="Q469" s="18"/>
      <c r="R469" s="18"/>
      <c r="S469" s="146"/>
      <c r="T469" s="146"/>
      <c r="U469" s="18"/>
      <c r="V469" s="18"/>
      <c r="W469" s="146"/>
      <c r="X469" s="146"/>
      <c r="Y469" s="146"/>
      <c r="Z469" s="146"/>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3"/>
      <c r="BH469" s="13"/>
      <c r="BI469" s="13"/>
    </row>
    <row r="470" spans="1:61" ht="15.75" hidden="1" customHeight="1">
      <c r="A470" s="146"/>
      <c r="B470" s="146"/>
      <c r="C470" s="147"/>
      <c r="D470" s="18"/>
      <c r="E470" s="147"/>
      <c r="F470" s="18"/>
      <c r="G470" s="18"/>
      <c r="H470" s="147"/>
      <c r="I470" s="18"/>
      <c r="J470" s="18"/>
      <c r="K470" s="23"/>
      <c r="L470" s="18"/>
      <c r="M470" s="18"/>
      <c r="N470" s="18"/>
      <c r="O470" s="18"/>
      <c r="P470" s="18"/>
      <c r="Q470" s="18"/>
      <c r="R470" s="18"/>
      <c r="S470" s="147"/>
      <c r="T470" s="147"/>
      <c r="U470" s="18"/>
      <c r="V470" s="18"/>
      <c r="W470" s="147"/>
      <c r="X470" s="147"/>
      <c r="Y470" s="147"/>
      <c r="Z470" s="147"/>
      <c r="AA470" s="147"/>
      <c r="AB470" s="147"/>
      <c r="AC470" s="147"/>
      <c r="AD470" s="147"/>
      <c r="AE470" s="147"/>
      <c r="AF470" s="147"/>
      <c r="AG470" s="147"/>
      <c r="AH470" s="147"/>
      <c r="AI470" s="147"/>
      <c r="AJ470" s="147"/>
      <c r="AK470" s="147"/>
      <c r="AL470" s="147"/>
      <c r="AM470" s="147"/>
      <c r="AN470" s="147"/>
      <c r="AO470" s="147"/>
      <c r="AP470" s="147"/>
      <c r="AQ470" s="147"/>
      <c r="AR470" s="147"/>
      <c r="AS470" s="147"/>
      <c r="AT470" s="147"/>
      <c r="AU470" s="147"/>
      <c r="AV470" s="147"/>
      <c r="AW470" s="147"/>
      <c r="AX470" s="147"/>
      <c r="AY470" s="147"/>
      <c r="AZ470" s="147"/>
      <c r="BA470" s="147"/>
      <c r="BB470" s="147"/>
      <c r="BC470" s="147"/>
      <c r="BD470" s="147"/>
      <c r="BE470" s="147"/>
      <c r="BF470" s="147"/>
      <c r="BG470" s="13"/>
      <c r="BH470" s="13"/>
      <c r="BI470" s="13"/>
    </row>
    <row r="471" spans="1:61" ht="15" hidden="1" customHeight="1">
      <c r="A471" s="146"/>
      <c r="B471" s="146"/>
      <c r="C471" s="18"/>
      <c r="D471" s="18"/>
      <c r="E471" s="150"/>
      <c r="F471" s="18"/>
      <c r="G471" s="18"/>
      <c r="H471" s="150"/>
      <c r="I471" s="18"/>
      <c r="J471" s="18"/>
      <c r="K471" s="23"/>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3"/>
      <c r="BH471" s="13"/>
      <c r="BI471" s="13"/>
    </row>
    <row r="472" spans="1:61" ht="15.75" hidden="1" customHeight="1">
      <c r="A472" s="146"/>
      <c r="B472" s="146"/>
      <c r="C472" s="18"/>
      <c r="D472" s="18"/>
      <c r="E472" s="146"/>
      <c r="F472" s="18"/>
      <c r="G472" s="18"/>
      <c r="H472" s="146"/>
      <c r="I472" s="18"/>
      <c r="J472" s="18"/>
      <c r="K472" s="23"/>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3"/>
      <c r="BH472" s="13"/>
      <c r="BI472" s="13"/>
    </row>
    <row r="473" spans="1:61" ht="15.75" hidden="1" customHeight="1">
      <c r="A473" s="146"/>
      <c r="B473" s="146"/>
      <c r="C473" s="18"/>
      <c r="D473" s="18"/>
      <c r="E473" s="147"/>
      <c r="F473" s="18"/>
      <c r="G473" s="18"/>
      <c r="H473" s="147"/>
      <c r="I473" s="18"/>
      <c r="J473" s="18"/>
      <c r="K473" s="23"/>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3"/>
      <c r="BH473" s="13"/>
      <c r="BI473" s="13"/>
    </row>
    <row r="474" spans="1:61" ht="15" hidden="1" customHeight="1">
      <c r="A474" s="146"/>
      <c r="B474" s="146"/>
      <c r="C474" s="150"/>
      <c r="D474" s="18"/>
      <c r="E474" s="150"/>
      <c r="F474" s="18"/>
      <c r="G474" s="18"/>
      <c r="H474" s="150"/>
      <c r="I474" s="18"/>
      <c r="J474" s="18"/>
      <c r="K474" s="23"/>
      <c r="L474" s="18"/>
      <c r="M474" s="18"/>
      <c r="N474" s="18"/>
      <c r="O474" s="18"/>
      <c r="P474" s="18"/>
      <c r="Q474" s="18"/>
      <c r="R474" s="18"/>
      <c r="S474" s="150"/>
      <c r="T474" s="150"/>
      <c r="U474" s="18"/>
      <c r="V474" s="18"/>
      <c r="W474" s="150"/>
      <c r="X474" s="150"/>
      <c r="Y474" s="150"/>
      <c r="Z474" s="150"/>
      <c r="AA474" s="150"/>
      <c r="AB474" s="150"/>
      <c r="AC474" s="150"/>
      <c r="AD474" s="150"/>
      <c r="AE474" s="150"/>
      <c r="AF474" s="150"/>
      <c r="AG474" s="150"/>
      <c r="AH474" s="150"/>
      <c r="AI474" s="150"/>
      <c r="AJ474" s="150"/>
      <c r="AK474" s="150"/>
      <c r="AL474" s="150"/>
      <c r="AM474" s="150"/>
      <c r="AN474" s="150"/>
      <c r="AO474" s="150"/>
      <c r="AP474" s="150"/>
      <c r="AQ474" s="150"/>
      <c r="AR474" s="150"/>
      <c r="AS474" s="150"/>
      <c r="AT474" s="150"/>
      <c r="AU474" s="150"/>
      <c r="AV474" s="150"/>
      <c r="AW474" s="150"/>
      <c r="AX474" s="150"/>
      <c r="AY474" s="150"/>
      <c r="AZ474" s="150"/>
      <c r="BA474" s="150"/>
      <c r="BB474" s="150"/>
      <c r="BC474" s="150"/>
      <c r="BD474" s="150"/>
      <c r="BE474" s="150"/>
      <c r="BF474" s="150"/>
      <c r="BG474" s="13"/>
      <c r="BH474" s="13"/>
      <c r="BI474" s="13"/>
    </row>
    <row r="475" spans="1:61" ht="15.75" hidden="1" customHeight="1">
      <c r="A475" s="146"/>
      <c r="B475" s="146"/>
      <c r="C475" s="146"/>
      <c r="D475" s="18"/>
      <c r="E475" s="146"/>
      <c r="F475" s="18"/>
      <c r="G475" s="18"/>
      <c r="H475" s="146"/>
      <c r="I475" s="18"/>
      <c r="J475" s="18"/>
      <c r="K475" s="23"/>
      <c r="L475" s="18"/>
      <c r="M475" s="18"/>
      <c r="N475" s="18"/>
      <c r="O475" s="18"/>
      <c r="P475" s="18"/>
      <c r="Q475" s="18"/>
      <c r="R475" s="18"/>
      <c r="S475" s="146"/>
      <c r="T475" s="146"/>
      <c r="U475" s="18"/>
      <c r="V475" s="18"/>
      <c r="W475" s="146"/>
      <c r="X475" s="146"/>
      <c r="Y475" s="146"/>
      <c r="Z475" s="146"/>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3"/>
      <c r="BH475" s="13"/>
      <c r="BI475" s="13"/>
    </row>
    <row r="476" spans="1:61" ht="15.75" hidden="1" customHeight="1">
      <c r="A476" s="146"/>
      <c r="B476" s="146"/>
      <c r="C476" s="147"/>
      <c r="D476" s="18"/>
      <c r="E476" s="147"/>
      <c r="F476" s="18"/>
      <c r="G476" s="18"/>
      <c r="H476" s="147"/>
      <c r="I476" s="18"/>
      <c r="J476" s="18"/>
      <c r="K476" s="23"/>
      <c r="L476" s="18"/>
      <c r="M476" s="18"/>
      <c r="N476" s="18"/>
      <c r="O476" s="18"/>
      <c r="P476" s="18"/>
      <c r="Q476" s="18"/>
      <c r="R476" s="18"/>
      <c r="S476" s="147"/>
      <c r="T476" s="147"/>
      <c r="U476" s="18"/>
      <c r="V476" s="18"/>
      <c r="W476" s="147"/>
      <c r="X476" s="147"/>
      <c r="Y476" s="147"/>
      <c r="Z476" s="147"/>
      <c r="AA476" s="147"/>
      <c r="AB476" s="147"/>
      <c r="AC476" s="147"/>
      <c r="AD476" s="147"/>
      <c r="AE476" s="147"/>
      <c r="AF476" s="147"/>
      <c r="AG476" s="147"/>
      <c r="AH476" s="147"/>
      <c r="AI476" s="147"/>
      <c r="AJ476" s="147"/>
      <c r="AK476" s="147"/>
      <c r="AL476" s="147"/>
      <c r="AM476" s="147"/>
      <c r="AN476" s="147"/>
      <c r="AO476" s="147"/>
      <c r="AP476" s="147"/>
      <c r="AQ476" s="147"/>
      <c r="AR476" s="147"/>
      <c r="AS476" s="147"/>
      <c r="AT476" s="147"/>
      <c r="AU476" s="147"/>
      <c r="AV476" s="147"/>
      <c r="AW476" s="147"/>
      <c r="AX476" s="147"/>
      <c r="AY476" s="147"/>
      <c r="AZ476" s="147"/>
      <c r="BA476" s="147"/>
      <c r="BB476" s="147"/>
      <c r="BC476" s="147"/>
      <c r="BD476" s="147"/>
      <c r="BE476" s="147"/>
      <c r="BF476" s="147"/>
      <c r="BG476" s="13"/>
      <c r="BH476" s="13"/>
      <c r="BI476" s="13"/>
    </row>
    <row r="477" spans="1:61" ht="15.75" hidden="1" customHeight="1">
      <c r="A477" s="146"/>
      <c r="B477" s="146"/>
      <c r="C477" s="150"/>
      <c r="D477" s="18"/>
      <c r="E477" s="150"/>
      <c r="F477" s="18"/>
      <c r="G477" s="18"/>
      <c r="H477" s="150"/>
      <c r="I477" s="18"/>
      <c r="J477" s="18"/>
      <c r="K477" s="23"/>
      <c r="L477" s="18"/>
      <c r="M477" s="18"/>
      <c r="N477" s="18"/>
      <c r="O477" s="18"/>
      <c r="P477" s="18"/>
      <c r="Q477" s="18"/>
      <c r="R477" s="18"/>
      <c r="S477" s="150"/>
      <c r="T477" s="150"/>
      <c r="U477" s="18"/>
      <c r="V477" s="18"/>
      <c r="W477" s="150"/>
      <c r="X477" s="150"/>
      <c r="Y477" s="150"/>
      <c r="Z477" s="150"/>
      <c r="AA477" s="150"/>
      <c r="AB477" s="150"/>
      <c r="AC477" s="150"/>
      <c r="AD477" s="150"/>
      <c r="AE477" s="150"/>
      <c r="AF477" s="150"/>
      <c r="AG477" s="150"/>
      <c r="AH477" s="150"/>
      <c r="AI477" s="150"/>
      <c r="AJ477" s="150"/>
      <c r="AK477" s="150"/>
      <c r="AL477" s="150"/>
      <c r="AM477" s="150"/>
      <c r="AN477" s="150"/>
      <c r="AO477" s="150"/>
      <c r="AP477" s="150"/>
      <c r="AQ477" s="150"/>
      <c r="AR477" s="150"/>
      <c r="AS477" s="150"/>
      <c r="AT477" s="150"/>
      <c r="AU477" s="150"/>
      <c r="AV477" s="150"/>
      <c r="AW477" s="150"/>
      <c r="AX477" s="150"/>
      <c r="AY477" s="150"/>
      <c r="AZ477" s="150"/>
      <c r="BA477" s="150"/>
      <c r="BB477" s="150"/>
      <c r="BC477" s="150"/>
      <c r="BD477" s="150"/>
      <c r="BE477" s="150"/>
      <c r="BF477" s="150"/>
      <c r="BG477" s="13"/>
      <c r="BH477" s="13"/>
      <c r="BI477" s="13"/>
    </row>
    <row r="478" spans="1:61" ht="15.75" hidden="1" customHeight="1">
      <c r="A478" s="146"/>
      <c r="B478" s="146"/>
      <c r="C478" s="146"/>
      <c r="D478" s="18"/>
      <c r="E478" s="146"/>
      <c r="F478" s="18"/>
      <c r="G478" s="18"/>
      <c r="H478" s="146"/>
      <c r="I478" s="18"/>
      <c r="J478" s="18"/>
      <c r="K478" s="23"/>
      <c r="L478" s="18"/>
      <c r="M478" s="18"/>
      <c r="N478" s="18"/>
      <c r="O478" s="18"/>
      <c r="P478" s="18"/>
      <c r="Q478" s="18"/>
      <c r="R478" s="18"/>
      <c r="S478" s="146"/>
      <c r="T478" s="146"/>
      <c r="U478" s="18"/>
      <c r="V478" s="18"/>
      <c r="W478" s="146"/>
      <c r="X478" s="146"/>
      <c r="Y478" s="146"/>
      <c r="Z478" s="146"/>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3"/>
      <c r="BH478" s="13"/>
      <c r="BI478" s="13"/>
    </row>
    <row r="479" spans="1:61" ht="15.75" hidden="1" customHeight="1">
      <c r="A479" s="146"/>
      <c r="B479" s="147"/>
      <c r="C479" s="147"/>
      <c r="D479" s="18"/>
      <c r="E479" s="147"/>
      <c r="F479" s="18"/>
      <c r="G479" s="18"/>
      <c r="H479" s="147"/>
      <c r="I479" s="18"/>
      <c r="J479" s="18"/>
      <c r="K479" s="23"/>
      <c r="L479" s="18"/>
      <c r="M479" s="18"/>
      <c r="N479" s="18"/>
      <c r="O479" s="18"/>
      <c r="P479" s="18"/>
      <c r="Q479" s="18"/>
      <c r="R479" s="18"/>
      <c r="S479" s="147"/>
      <c r="T479" s="147"/>
      <c r="U479" s="18"/>
      <c r="V479" s="18"/>
      <c r="W479" s="147"/>
      <c r="X479" s="147"/>
      <c r="Y479" s="147"/>
      <c r="Z479" s="147"/>
      <c r="AA479" s="147"/>
      <c r="AB479" s="147"/>
      <c r="AC479" s="147"/>
      <c r="AD479" s="147"/>
      <c r="AE479" s="147"/>
      <c r="AF479" s="147"/>
      <c r="AG479" s="147"/>
      <c r="AH479" s="147"/>
      <c r="AI479" s="147"/>
      <c r="AJ479" s="147"/>
      <c r="AK479" s="147"/>
      <c r="AL479" s="147"/>
      <c r="AM479" s="147"/>
      <c r="AN479" s="147"/>
      <c r="AO479" s="147"/>
      <c r="AP479" s="147"/>
      <c r="AQ479" s="147"/>
      <c r="AR479" s="147"/>
      <c r="AS479" s="147"/>
      <c r="AT479" s="147"/>
      <c r="AU479" s="147"/>
      <c r="AV479" s="147"/>
      <c r="AW479" s="147"/>
      <c r="AX479" s="147"/>
      <c r="AY479" s="147"/>
      <c r="AZ479" s="147"/>
      <c r="BA479" s="147"/>
      <c r="BB479" s="147"/>
      <c r="BC479" s="147"/>
      <c r="BD479" s="147"/>
      <c r="BE479" s="147"/>
      <c r="BF479" s="147"/>
      <c r="BG479" s="13"/>
      <c r="BH479" s="13"/>
      <c r="BI479" s="13"/>
    </row>
    <row r="480" spans="1:61" ht="15.75" hidden="1" customHeight="1">
      <c r="A480" s="146"/>
      <c r="B480" s="220" t="s">
        <v>780</v>
      </c>
      <c r="C480" s="149"/>
      <c r="D480" s="36"/>
      <c r="E480" s="149"/>
      <c r="F480" s="36"/>
      <c r="G480" s="36"/>
      <c r="H480" s="149"/>
      <c r="I480" s="36"/>
      <c r="J480" s="36"/>
      <c r="K480" s="23"/>
      <c r="L480" s="18"/>
      <c r="M480" s="36"/>
      <c r="N480" s="36"/>
      <c r="O480" s="36"/>
      <c r="P480" s="36"/>
      <c r="Q480" s="36"/>
      <c r="R480" s="36"/>
      <c r="S480" s="149"/>
      <c r="T480" s="149"/>
      <c r="U480" s="36"/>
      <c r="V480" s="36"/>
      <c r="W480" s="149"/>
      <c r="X480" s="36"/>
      <c r="Y480" s="36"/>
      <c r="Z480" s="36"/>
      <c r="AA480" s="36"/>
      <c r="AB480" s="36"/>
      <c r="AC480" s="36"/>
      <c r="AD480" s="36"/>
      <c r="AE480" s="36"/>
      <c r="AF480" s="36"/>
      <c r="AG480" s="36"/>
      <c r="AH480" s="149"/>
      <c r="AI480" s="149"/>
      <c r="AJ480" s="36"/>
      <c r="AK480" s="36"/>
      <c r="AL480" s="36"/>
      <c r="AM480" s="36"/>
      <c r="AN480" s="36"/>
      <c r="AO480" s="36"/>
      <c r="AP480" s="36"/>
      <c r="AQ480" s="36"/>
      <c r="AR480" s="36"/>
      <c r="AS480" s="36"/>
      <c r="AT480" s="149"/>
      <c r="AU480" s="149"/>
      <c r="AV480" s="36"/>
      <c r="AW480" s="36"/>
      <c r="AX480" s="36"/>
      <c r="AY480" s="36"/>
      <c r="AZ480" s="36"/>
      <c r="BA480" s="36"/>
      <c r="BB480" s="36"/>
      <c r="BC480" s="36"/>
      <c r="BD480" s="36"/>
      <c r="BE480" s="36"/>
      <c r="BF480" s="149"/>
      <c r="BG480" s="13"/>
      <c r="BH480" s="13"/>
      <c r="BI480" s="13"/>
    </row>
    <row r="481" spans="1:61" ht="15.75" hidden="1" customHeight="1">
      <c r="A481" s="146"/>
      <c r="B481" s="146"/>
      <c r="C481" s="146"/>
      <c r="D481" s="36"/>
      <c r="E481" s="146"/>
      <c r="F481" s="36"/>
      <c r="G481" s="36"/>
      <c r="H481" s="146"/>
      <c r="I481" s="36"/>
      <c r="J481" s="36"/>
      <c r="K481" s="23"/>
      <c r="L481" s="18"/>
      <c r="M481" s="36"/>
      <c r="N481" s="36"/>
      <c r="O481" s="36"/>
      <c r="P481" s="36"/>
      <c r="Q481" s="36"/>
      <c r="R481" s="36"/>
      <c r="S481" s="146"/>
      <c r="T481" s="146"/>
      <c r="U481" s="36"/>
      <c r="V481" s="36"/>
      <c r="W481" s="146"/>
      <c r="X481" s="36"/>
      <c r="Y481" s="36"/>
      <c r="Z481" s="36"/>
      <c r="AA481" s="36"/>
      <c r="AB481" s="36"/>
      <c r="AC481" s="36"/>
      <c r="AD481" s="36"/>
      <c r="AE481" s="36"/>
      <c r="AF481" s="36"/>
      <c r="AG481" s="36"/>
      <c r="AH481" s="146"/>
      <c r="AI481" s="146"/>
      <c r="AJ481" s="36"/>
      <c r="AK481" s="36"/>
      <c r="AL481" s="36"/>
      <c r="AM481" s="36"/>
      <c r="AN481" s="36"/>
      <c r="AO481" s="36"/>
      <c r="AP481" s="36"/>
      <c r="AQ481" s="36"/>
      <c r="AR481" s="36"/>
      <c r="AS481" s="36"/>
      <c r="AT481" s="146"/>
      <c r="AU481" s="146"/>
      <c r="AV481" s="36"/>
      <c r="AW481" s="36"/>
      <c r="AX481" s="36"/>
      <c r="AY481" s="36"/>
      <c r="AZ481" s="36"/>
      <c r="BA481" s="36"/>
      <c r="BB481" s="36"/>
      <c r="BC481" s="36"/>
      <c r="BD481" s="36"/>
      <c r="BE481" s="36"/>
      <c r="BF481" s="146"/>
      <c r="BG481" s="13"/>
      <c r="BH481" s="13"/>
      <c r="BI481" s="13"/>
    </row>
    <row r="482" spans="1:61" ht="15.75" hidden="1" customHeight="1">
      <c r="A482" s="146"/>
      <c r="B482" s="146"/>
      <c r="C482" s="147"/>
      <c r="D482" s="36"/>
      <c r="E482" s="147"/>
      <c r="F482" s="36"/>
      <c r="G482" s="36"/>
      <c r="H482" s="147"/>
      <c r="I482" s="36"/>
      <c r="J482" s="36"/>
      <c r="K482" s="23"/>
      <c r="L482" s="18"/>
      <c r="M482" s="36"/>
      <c r="N482" s="36"/>
      <c r="O482" s="36"/>
      <c r="P482" s="36"/>
      <c r="Q482" s="36"/>
      <c r="R482" s="36"/>
      <c r="S482" s="147"/>
      <c r="T482" s="147"/>
      <c r="U482" s="36"/>
      <c r="V482" s="36"/>
      <c r="W482" s="147"/>
      <c r="X482" s="36"/>
      <c r="Y482" s="36"/>
      <c r="Z482" s="36"/>
      <c r="AA482" s="36"/>
      <c r="AB482" s="36"/>
      <c r="AC482" s="36"/>
      <c r="AD482" s="36"/>
      <c r="AE482" s="36"/>
      <c r="AF482" s="36"/>
      <c r="AG482" s="36"/>
      <c r="AH482" s="147"/>
      <c r="AI482" s="147"/>
      <c r="AJ482" s="36"/>
      <c r="AK482" s="36"/>
      <c r="AL482" s="36"/>
      <c r="AM482" s="36"/>
      <c r="AN482" s="36"/>
      <c r="AO482" s="36"/>
      <c r="AP482" s="36"/>
      <c r="AQ482" s="36"/>
      <c r="AR482" s="36"/>
      <c r="AS482" s="36"/>
      <c r="AT482" s="147"/>
      <c r="AU482" s="147"/>
      <c r="AV482" s="36"/>
      <c r="AW482" s="36"/>
      <c r="AX482" s="36"/>
      <c r="AY482" s="36"/>
      <c r="AZ482" s="36"/>
      <c r="BA482" s="36"/>
      <c r="BB482" s="36"/>
      <c r="BC482" s="36"/>
      <c r="BD482" s="36"/>
      <c r="BE482" s="36"/>
      <c r="BF482" s="147"/>
      <c r="BG482" s="13"/>
      <c r="BH482" s="13"/>
      <c r="BI482" s="13"/>
    </row>
    <row r="483" spans="1:61" ht="15.75" hidden="1" customHeight="1">
      <c r="A483" s="146"/>
      <c r="B483" s="146"/>
      <c r="C483" s="149"/>
      <c r="D483" s="36"/>
      <c r="E483" s="149"/>
      <c r="F483" s="36"/>
      <c r="G483" s="36"/>
      <c r="H483" s="149"/>
      <c r="I483" s="36"/>
      <c r="J483" s="36"/>
      <c r="K483" s="23"/>
      <c r="L483" s="36"/>
      <c r="M483" s="36"/>
      <c r="N483" s="36"/>
      <c r="O483" s="36"/>
      <c r="P483" s="36"/>
      <c r="Q483" s="36"/>
      <c r="R483" s="36"/>
      <c r="S483" s="149"/>
      <c r="T483" s="149"/>
      <c r="U483" s="36"/>
      <c r="V483" s="36"/>
      <c r="W483" s="149"/>
      <c r="X483" s="36"/>
      <c r="Y483" s="36"/>
      <c r="Z483" s="36"/>
      <c r="AA483" s="36"/>
      <c r="AB483" s="36"/>
      <c r="AC483" s="36"/>
      <c r="AD483" s="36"/>
      <c r="AE483" s="36"/>
      <c r="AF483" s="36"/>
      <c r="AG483" s="36"/>
      <c r="AH483" s="149"/>
      <c r="AI483" s="149"/>
      <c r="AJ483" s="36"/>
      <c r="AK483" s="36"/>
      <c r="AL483" s="36"/>
      <c r="AM483" s="36"/>
      <c r="AN483" s="36"/>
      <c r="AO483" s="36"/>
      <c r="AP483" s="36"/>
      <c r="AQ483" s="36"/>
      <c r="AR483" s="36"/>
      <c r="AS483" s="36"/>
      <c r="AT483" s="149"/>
      <c r="AU483" s="149"/>
      <c r="AV483" s="36"/>
      <c r="AW483" s="36"/>
      <c r="AX483" s="36"/>
      <c r="AY483" s="36"/>
      <c r="AZ483" s="36"/>
      <c r="BA483" s="36"/>
      <c r="BB483" s="36"/>
      <c r="BC483" s="36"/>
      <c r="BD483" s="36"/>
      <c r="BE483" s="36"/>
      <c r="BF483" s="149"/>
      <c r="BG483" s="13"/>
      <c r="BH483" s="13"/>
      <c r="BI483" s="13"/>
    </row>
    <row r="484" spans="1:61" ht="15.75" hidden="1" customHeight="1">
      <c r="A484" s="146"/>
      <c r="B484" s="146"/>
      <c r="C484" s="146"/>
      <c r="D484" s="36"/>
      <c r="E484" s="146"/>
      <c r="F484" s="36"/>
      <c r="G484" s="36"/>
      <c r="H484" s="146"/>
      <c r="I484" s="36"/>
      <c r="J484" s="36"/>
      <c r="K484" s="23"/>
      <c r="L484" s="36"/>
      <c r="M484" s="36"/>
      <c r="N484" s="36"/>
      <c r="O484" s="36"/>
      <c r="P484" s="36"/>
      <c r="Q484" s="36"/>
      <c r="R484" s="36"/>
      <c r="S484" s="146"/>
      <c r="T484" s="146"/>
      <c r="U484" s="36"/>
      <c r="V484" s="36"/>
      <c r="W484" s="146"/>
      <c r="X484" s="36"/>
      <c r="Y484" s="36"/>
      <c r="Z484" s="36"/>
      <c r="AA484" s="36"/>
      <c r="AB484" s="36"/>
      <c r="AC484" s="36"/>
      <c r="AD484" s="36"/>
      <c r="AE484" s="36"/>
      <c r="AF484" s="36"/>
      <c r="AG484" s="36"/>
      <c r="AH484" s="146"/>
      <c r="AI484" s="146"/>
      <c r="AJ484" s="36"/>
      <c r="AK484" s="36"/>
      <c r="AL484" s="36"/>
      <c r="AM484" s="36"/>
      <c r="AN484" s="36"/>
      <c r="AO484" s="36"/>
      <c r="AP484" s="36"/>
      <c r="AQ484" s="36"/>
      <c r="AR484" s="36"/>
      <c r="AS484" s="36"/>
      <c r="AT484" s="146"/>
      <c r="AU484" s="146"/>
      <c r="AV484" s="36"/>
      <c r="AW484" s="36"/>
      <c r="AX484" s="36"/>
      <c r="AY484" s="36"/>
      <c r="AZ484" s="36"/>
      <c r="BA484" s="36"/>
      <c r="BB484" s="36"/>
      <c r="BC484" s="36"/>
      <c r="BD484" s="36"/>
      <c r="BE484" s="36"/>
      <c r="BF484" s="146"/>
      <c r="BG484" s="13"/>
      <c r="BH484" s="13"/>
      <c r="BI484" s="13"/>
    </row>
    <row r="485" spans="1:61" ht="15.75" hidden="1" customHeight="1">
      <c r="A485" s="146"/>
      <c r="B485" s="146"/>
      <c r="C485" s="147"/>
      <c r="D485" s="36"/>
      <c r="E485" s="147"/>
      <c r="F485" s="36"/>
      <c r="G485" s="36"/>
      <c r="H485" s="147"/>
      <c r="I485" s="36"/>
      <c r="J485" s="36"/>
      <c r="K485" s="23"/>
      <c r="L485" s="36"/>
      <c r="M485" s="36"/>
      <c r="N485" s="36"/>
      <c r="O485" s="36"/>
      <c r="P485" s="36"/>
      <c r="Q485" s="36"/>
      <c r="R485" s="36"/>
      <c r="S485" s="147"/>
      <c r="T485" s="147"/>
      <c r="U485" s="36"/>
      <c r="V485" s="36"/>
      <c r="W485" s="147"/>
      <c r="X485" s="36"/>
      <c r="Y485" s="36"/>
      <c r="Z485" s="36"/>
      <c r="AA485" s="36"/>
      <c r="AB485" s="36"/>
      <c r="AC485" s="36"/>
      <c r="AD485" s="36"/>
      <c r="AE485" s="36"/>
      <c r="AF485" s="36"/>
      <c r="AG485" s="36"/>
      <c r="AH485" s="147"/>
      <c r="AI485" s="147"/>
      <c r="AJ485" s="36"/>
      <c r="AK485" s="36"/>
      <c r="AL485" s="36"/>
      <c r="AM485" s="36"/>
      <c r="AN485" s="36"/>
      <c r="AO485" s="36"/>
      <c r="AP485" s="36"/>
      <c r="AQ485" s="36"/>
      <c r="AR485" s="36"/>
      <c r="AS485" s="36"/>
      <c r="AT485" s="147"/>
      <c r="AU485" s="147"/>
      <c r="AV485" s="36"/>
      <c r="AW485" s="36"/>
      <c r="AX485" s="36"/>
      <c r="AY485" s="36"/>
      <c r="AZ485" s="36"/>
      <c r="BA485" s="36"/>
      <c r="BB485" s="36"/>
      <c r="BC485" s="36"/>
      <c r="BD485" s="36"/>
      <c r="BE485" s="36"/>
      <c r="BF485" s="147"/>
      <c r="BG485" s="13"/>
      <c r="BH485" s="13"/>
      <c r="BI485" s="13"/>
    </row>
    <row r="486" spans="1:61" ht="15.75" hidden="1" customHeight="1">
      <c r="A486" s="146"/>
      <c r="B486" s="146"/>
      <c r="C486" s="149"/>
      <c r="D486" s="36"/>
      <c r="E486" s="149"/>
      <c r="F486" s="36"/>
      <c r="G486" s="36"/>
      <c r="H486" s="149"/>
      <c r="I486" s="36"/>
      <c r="J486" s="36"/>
      <c r="K486" s="23"/>
      <c r="L486" s="36"/>
      <c r="M486" s="36"/>
      <c r="N486" s="36"/>
      <c r="O486" s="36"/>
      <c r="P486" s="36"/>
      <c r="Q486" s="36"/>
      <c r="R486" s="36"/>
      <c r="S486" s="149"/>
      <c r="T486" s="149"/>
      <c r="U486" s="36"/>
      <c r="V486" s="36"/>
      <c r="W486" s="149"/>
      <c r="X486" s="36"/>
      <c r="Y486" s="36"/>
      <c r="Z486" s="36"/>
      <c r="AA486" s="36"/>
      <c r="AB486" s="36"/>
      <c r="AC486" s="36"/>
      <c r="AD486" s="36"/>
      <c r="AE486" s="36"/>
      <c r="AF486" s="36"/>
      <c r="AG486" s="36"/>
      <c r="AH486" s="149"/>
      <c r="AI486" s="149"/>
      <c r="AJ486" s="36"/>
      <c r="AK486" s="36"/>
      <c r="AL486" s="36"/>
      <c r="AM486" s="36"/>
      <c r="AN486" s="36"/>
      <c r="AO486" s="36"/>
      <c r="AP486" s="36"/>
      <c r="AQ486" s="36"/>
      <c r="AR486" s="36"/>
      <c r="AS486" s="36"/>
      <c r="AT486" s="149"/>
      <c r="AU486" s="149"/>
      <c r="AV486" s="36"/>
      <c r="AW486" s="36"/>
      <c r="AX486" s="36"/>
      <c r="AY486" s="36"/>
      <c r="AZ486" s="36"/>
      <c r="BA486" s="36"/>
      <c r="BB486" s="36"/>
      <c r="BC486" s="36"/>
      <c r="BD486" s="36"/>
      <c r="BE486" s="36"/>
      <c r="BF486" s="149"/>
      <c r="BG486" s="13"/>
      <c r="BH486" s="13"/>
      <c r="BI486" s="13"/>
    </row>
    <row r="487" spans="1:61" ht="15.75" hidden="1" customHeight="1">
      <c r="A487" s="146"/>
      <c r="B487" s="146"/>
      <c r="C487" s="146"/>
      <c r="D487" s="36"/>
      <c r="E487" s="146"/>
      <c r="F487" s="36"/>
      <c r="G487" s="36"/>
      <c r="H487" s="146"/>
      <c r="I487" s="36"/>
      <c r="J487" s="36"/>
      <c r="K487" s="23"/>
      <c r="L487" s="36"/>
      <c r="M487" s="36"/>
      <c r="N487" s="36"/>
      <c r="O487" s="36"/>
      <c r="P487" s="36"/>
      <c r="Q487" s="36"/>
      <c r="R487" s="36"/>
      <c r="S487" s="146"/>
      <c r="T487" s="146"/>
      <c r="U487" s="36"/>
      <c r="V487" s="36"/>
      <c r="W487" s="146"/>
      <c r="X487" s="36"/>
      <c r="Y487" s="36"/>
      <c r="Z487" s="36"/>
      <c r="AA487" s="36"/>
      <c r="AB487" s="36"/>
      <c r="AC487" s="36"/>
      <c r="AD487" s="36"/>
      <c r="AE487" s="36"/>
      <c r="AF487" s="36"/>
      <c r="AG487" s="36"/>
      <c r="AH487" s="146"/>
      <c r="AI487" s="146"/>
      <c r="AJ487" s="36"/>
      <c r="AK487" s="36"/>
      <c r="AL487" s="36"/>
      <c r="AM487" s="36"/>
      <c r="AN487" s="36"/>
      <c r="AO487" s="36"/>
      <c r="AP487" s="36"/>
      <c r="AQ487" s="36"/>
      <c r="AR487" s="36"/>
      <c r="AS487" s="36"/>
      <c r="AT487" s="146"/>
      <c r="AU487" s="146"/>
      <c r="AV487" s="36"/>
      <c r="AW487" s="36"/>
      <c r="AX487" s="36"/>
      <c r="AY487" s="36"/>
      <c r="AZ487" s="36"/>
      <c r="BA487" s="36"/>
      <c r="BB487" s="36"/>
      <c r="BC487" s="36"/>
      <c r="BD487" s="36"/>
      <c r="BE487" s="36"/>
      <c r="BF487" s="146"/>
      <c r="BG487" s="13"/>
      <c r="BH487" s="13"/>
      <c r="BI487" s="13"/>
    </row>
    <row r="488" spans="1:61" ht="15.75" hidden="1" customHeight="1">
      <c r="A488" s="146"/>
      <c r="B488" s="146"/>
      <c r="C488" s="147"/>
      <c r="D488" s="36"/>
      <c r="E488" s="147"/>
      <c r="F488" s="36"/>
      <c r="G488" s="36"/>
      <c r="H488" s="147"/>
      <c r="I488" s="36"/>
      <c r="J488" s="36"/>
      <c r="K488" s="23"/>
      <c r="L488" s="36"/>
      <c r="M488" s="36"/>
      <c r="N488" s="36"/>
      <c r="O488" s="36"/>
      <c r="P488" s="36"/>
      <c r="Q488" s="36"/>
      <c r="R488" s="36"/>
      <c r="S488" s="147"/>
      <c r="T488" s="147"/>
      <c r="U488" s="36"/>
      <c r="V488" s="36"/>
      <c r="W488" s="147"/>
      <c r="X488" s="36"/>
      <c r="Y488" s="36"/>
      <c r="Z488" s="36"/>
      <c r="AA488" s="36"/>
      <c r="AB488" s="36"/>
      <c r="AC488" s="36"/>
      <c r="AD488" s="36"/>
      <c r="AE488" s="36"/>
      <c r="AF488" s="36"/>
      <c r="AG488" s="36"/>
      <c r="AH488" s="147"/>
      <c r="AI488" s="147"/>
      <c r="AJ488" s="36"/>
      <c r="AK488" s="36"/>
      <c r="AL488" s="36"/>
      <c r="AM488" s="36"/>
      <c r="AN488" s="36"/>
      <c r="AO488" s="36"/>
      <c r="AP488" s="36"/>
      <c r="AQ488" s="36"/>
      <c r="AR488" s="36"/>
      <c r="AS488" s="36"/>
      <c r="AT488" s="147"/>
      <c r="AU488" s="147"/>
      <c r="AV488" s="36"/>
      <c r="AW488" s="36"/>
      <c r="AX488" s="36"/>
      <c r="AY488" s="36"/>
      <c r="AZ488" s="36"/>
      <c r="BA488" s="36"/>
      <c r="BB488" s="36"/>
      <c r="BC488" s="36"/>
      <c r="BD488" s="36"/>
      <c r="BE488" s="36"/>
      <c r="BF488" s="147"/>
      <c r="BG488" s="13"/>
      <c r="BH488" s="13"/>
      <c r="BI488" s="13"/>
    </row>
    <row r="489" spans="1:61" ht="15.75" hidden="1" customHeight="1">
      <c r="A489" s="146"/>
      <c r="B489" s="146"/>
      <c r="C489" s="149"/>
      <c r="D489" s="36"/>
      <c r="E489" s="149"/>
      <c r="F489" s="36"/>
      <c r="G489" s="36"/>
      <c r="H489" s="149"/>
      <c r="I489" s="36"/>
      <c r="J489" s="36"/>
      <c r="K489" s="23"/>
      <c r="L489" s="36"/>
      <c r="M489" s="36"/>
      <c r="N489" s="36"/>
      <c r="O489" s="36"/>
      <c r="P489" s="36"/>
      <c r="Q489" s="36"/>
      <c r="R489" s="36"/>
      <c r="S489" s="149"/>
      <c r="T489" s="149"/>
      <c r="U489" s="36"/>
      <c r="V489" s="36"/>
      <c r="W489" s="149"/>
      <c r="X489" s="36"/>
      <c r="Y489" s="36"/>
      <c r="Z489" s="36"/>
      <c r="AA489" s="36"/>
      <c r="AB489" s="36"/>
      <c r="AC489" s="36"/>
      <c r="AD489" s="36"/>
      <c r="AE489" s="36"/>
      <c r="AF489" s="36"/>
      <c r="AG489" s="36"/>
      <c r="AH489" s="149"/>
      <c r="AI489" s="149"/>
      <c r="AJ489" s="36"/>
      <c r="AK489" s="36"/>
      <c r="AL489" s="36"/>
      <c r="AM489" s="36"/>
      <c r="AN489" s="36"/>
      <c r="AO489" s="36"/>
      <c r="AP489" s="36"/>
      <c r="AQ489" s="36"/>
      <c r="AR489" s="36"/>
      <c r="AS489" s="36"/>
      <c r="AT489" s="149"/>
      <c r="AU489" s="149"/>
      <c r="AV489" s="36"/>
      <c r="AW489" s="36"/>
      <c r="AX489" s="36"/>
      <c r="AY489" s="36"/>
      <c r="AZ489" s="36"/>
      <c r="BA489" s="36"/>
      <c r="BB489" s="36"/>
      <c r="BC489" s="36"/>
      <c r="BD489" s="36"/>
      <c r="BE489" s="36"/>
      <c r="BF489" s="149"/>
      <c r="BG489" s="13"/>
      <c r="BH489" s="13"/>
      <c r="BI489" s="13"/>
    </row>
    <row r="490" spans="1:61" ht="15.75" hidden="1" customHeight="1">
      <c r="A490" s="146"/>
      <c r="B490" s="146"/>
      <c r="C490" s="146"/>
      <c r="D490" s="36"/>
      <c r="E490" s="146"/>
      <c r="F490" s="36"/>
      <c r="G490" s="36"/>
      <c r="H490" s="146"/>
      <c r="I490" s="36"/>
      <c r="J490" s="36"/>
      <c r="K490" s="23"/>
      <c r="L490" s="36"/>
      <c r="M490" s="36"/>
      <c r="N490" s="36"/>
      <c r="O490" s="36"/>
      <c r="P490" s="36"/>
      <c r="Q490" s="36"/>
      <c r="R490" s="36"/>
      <c r="S490" s="146"/>
      <c r="T490" s="146"/>
      <c r="U490" s="36"/>
      <c r="V490" s="36"/>
      <c r="W490" s="146"/>
      <c r="X490" s="36"/>
      <c r="Y490" s="36"/>
      <c r="Z490" s="36"/>
      <c r="AA490" s="36"/>
      <c r="AB490" s="36"/>
      <c r="AC490" s="36"/>
      <c r="AD490" s="36"/>
      <c r="AE490" s="36"/>
      <c r="AF490" s="36"/>
      <c r="AG490" s="36"/>
      <c r="AH490" s="146"/>
      <c r="AI490" s="146"/>
      <c r="AJ490" s="36"/>
      <c r="AK490" s="36"/>
      <c r="AL490" s="36"/>
      <c r="AM490" s="36"/>
      <c r="AN490" s="36"/>
      <c r="AO490" s="36"/>
      <c r="AP490" s="36"/>
      <c r="AQ490" s="36"/>
      <c r="AR490" s="36"/>
      <c r="AS490" s="36"/>
      <c r="AT490" s="146"/>
      <c r="AU490" s="146"/>
      <c r="AV490" s="36"/>
      <c r="AW490" s="36"/>
      <c r="AX490" s="36"/>
      <c r="AY490" s="36"/>
      <c r="AZ490" s="36"/>
      <c r="BA490" s="36"/>
      <c r="BB490" s="36"/>
      <c r="BC490" s="36"/>
      <c r="BD490" s="36"/>
      <c r="BE490" s="36"/>
      <c r="BF490" s="146"/>
      <c r="BG490" s="13"/>
      <c r="BH490" s="13"/>
      <c r="BI490" s="13"/>
    </row>
    <row r="491" spans="1:61" ht="15.75" hidden="1" customHeight="1">
      <c r="A491" s="146"/>
      <c r="B491" s="146"/>
      <c r="C491" s="147"/>
      <c r="D491" s="36"/>
      <c r="E491" s="147"/>
      <c r="F491" s="36"/>
      <c r="G491" s="36"/>
      <c r="H491" s="147"/>
      <c r="I491" s="36"/>
      <c r="J491" s="36"/>
      <c r="K491" s="23"/>
      <c r="L491" s="36"/>
      <c r="M491" s="36"/>
      <c r="N491" s="36"/>
      <c r="O491" s="36"/>
      <c r="P491" s="36"/>
      <c r="Q491" s="36"/>
      <c r="R491" s="36"/>
      <c r="S491" s="147"/>
      <c r="T491" s="147"/>
      <c r="U491" s="36"/>
      <c r="V491" s="36"/>
      <c r="W491" s="147"/>
      <c r="X491" s="36"/>
      <c r="Y491" s="36"/>
      <c r="Z491" s="36"/>
      <c r="AA491" s="36"/>
      <c r="AB491" s="36"/>
      <c r="AC491" s="36"/>
      <c r="AD491" s="36"/>
      <c r="AE491" s="36"/>
      <c r="AF491" s="36"/>
      <c r="AG491" s="36"/>
      <c r="AH491" s="147"/>
      <c r="AI491" s="147"/>
      <c r="AJ491" s="36"/>
      <c r="AK491" s="36"/>
      <c r="AL491" s="36"/>
      <c r="AM491" s="36"/>
      <c r="AN491" s="36"/>
      <c r="AO491" s="36"/>
      <c r="AP491" s="36"/>
      <c r="AQ491" s="36"/>
      <c r="AR491" s="36"/>
      <c r="AS491" s="36"/>
      <c r="AT491" s="147"/>
      <c r="AU491" s="147"/>
      <c r="AV491" s="36"/>
      <c r="AW491" s="36"/>
      <c r="AX491" s="36"/>
      <c r="AY491" s="36"/>
      <c r="AZ491" s="36"/>
      <c r="BA491" s="36"/>
      <c r="BB491" s="36"/>
      <c r="BC491" s="36"/>
      <c r="BD491" s="36"/>
      <c r="BE491" s="36"/>
      <c r="BF491" s="147"/>
      <c r="BG491" s="13"/>
      <c r="BH491" s="13"/>
      <c r="BI491" s="13"/>
    </row>
    <row r="492" spans="1:61" ht="15.75" hidden="1" customHeight="1">
      <c r="A492" s="146"/>
      <c r="B492" s="146"/>
      <c r="C492" s="149"/>
      <c r="D492" s="36"/>
      <c r="E492" s="149"/>
      <c r="F492" s="36"/>
      <c r="G492" s="36"/>
      <c r="H492" s="149"/>
      <c r="I492" s="36"/>
      <c r="J492" s="36"/>
      <c r="K492" s="23"/>
      <c r="L492" s="36"/>
      <c r="M492" s="36"/>
      <c r="N492" s="36"/>
      <c r="O492" s="36"/>
      <c r="P492" s="36"/>
      <c r="Q492" s="36"/>
      <c r="R492" s="36"/>
      <c r="S492" s="149"/>
      <c r="T492" s="149"/>
      <c r="U492" s="36"/>
      <c r="V492" s="36"/>
      <c r="W492" s="149"/>
      <c r="X492" s="36"/>
      <c r="Y492" s="36"/>
      <c r="Z492" s="36"/>
      <c r="AA492" s="36"/>
      <c r="AB492" s="36"/>
      <c r="AC492" s="36"/>
      <c r="AD492" s="36"/>
      <c r="AE492" s="36"/>
      <c r="AF492" s="36"/>
      <c r="AG492" s="36"/>
      <c r="AH492" s="149"/>
      <c r="AI492" s="149"/>
      <c r="AJ492" s="36"/>
      <c r="AK492" s="36"/>
      <c r="AL492" s="36"/>
      <c r="AM492" s="36"/>
      <c r="AN492" s="36"/>
      <c r="AO492" s="36"/>
      <c r="AP492" s="36"/>
      <c r="AQ492" s="36"/>
      <c r="AR492" s="36"/>
      <c r="AS492" s="36"/>
      <c r="AT492" s="149"/>
      <c r="AU492" s="149"/>
      <c r="AV492" s="36"/>
      <c r="AW492" s="36"/>
      <c r="AX492" s="36"/>
      <c r="AY492" s="36"/>
      <c r="AZ492" s="36"/>
      <c r="BA492" s="36"/>
      <c r="BB492" s="36"/>
      <c r="BC492" s="36"/>
      <c r="BD492" s="36"/>
      <c r="BE492" s="36"/>
      <c r="BF492" s="149"/>
      <c r="BG492" s="13"/>
      <c r="BH492" s="13"/>
      <c r="BI492" s="13"/>
    </row>
    <row r="493" spans="1:61" ht="15.75" hidden="1" customHeight="1">
      <c r="A493" s="146"/>
      <c r="B493" s="146"/>
      <c r="C493" s="146"/>
      <c r="D493" s="36"/>
      <c r="E493" s="146"/>
      <c r="F493" s="36"/>
      <c r="G493" s="36"/>
      <c r="H493" s="146"/>
      <c r="I493" s="36"/>
      <c r="J493" s="36"/>
      <c r="K493" s="23"/>
      <c r="L493" s="36"/>
      <c r="M493" s="36"/>
      <c r="N493" s="36"/>
      <c r="O493" s="36"/>
      <c r="P493" s="36"/>
      <c r="Q493" s="36"/>
      <c r="R493" s="36"/>
      <c r="S493" s="146"/>
      <c r="T493" s="146"/>
      <c r="U493" s="36"/>
      <c r="V493" s="36"/>
      <c r="W493" s="146"/>
      <c r="X493" s="36"/>
      <c r="Y493" s="36"/>
      <c r="Z493" s="36"/>
      <c r="AA493" s="36"/>
      <c r="AB493" s="36"/>
      <c r="AC493" s="36"/>
      <c r="AD493" s="36"/>
      <c r="AE493" s="36"/>
      <c r="AF493" s="36"/>
      <c r="AG493" s="36"/>
      <c r="AH493" s="146"/>
      <c r="AI493" s="146"/>
      <c r="AJ493" s="36"/>
      <c r="AK493" s="36"/>
      <c r="AL493" s="36"/>
      <c r="AM493" s="36"/>
      <c r="AN493" s="36"/>
      <c r="AO493" s="36"/>
      <c r="AP493" s="36"/>
      <c r="AQ493" s="36"/>
      <c r="AR493" s="36"/>
      <c r="AS493" s="36"/>
      <c r="AT493" s="146"/>
      <c r="AU493" s="146"/>
      <c r="AV493" s="36"/>
      <c r="AW493" s="36"/>
      <c r="AX493" s="36"/>
      <c r="AY493" s="36"/>
      <c r="AZ493" s="36"/>
      <c r="BA493" s="36"/>
      <c r="BB493" s="36"/>
      <c r="BC493" s="36"/>
      <c r="BD493" s="36"/>
      <c r="BE493" s="36"/>
      <c r="BF493" s="146"/>
      <c r="BG493" s="13"/>
      <c r="BH493" s="13"/>
      <c r="BI493" s="13"/>
    </row>
    <row r="494" spans="1:61" ht="15" hidden="1" customHeight="1">
      <c r="A494" s="146"/>
      <c r="B494" s="147"/>
      <c r="C494" s="147"/>
      <c r="D494" s="36"/>
      <c r="E494" s="147"/>
      <c r="F494" s="36"/>
      <c r="G494" s="36"/>
      <c r="H494" s="147"/>
      <c r="I494" s="36"/>
      <c r="J494" s="36"/>
      <c r="K494" s="23"/>
      <c r="L494" s="36"/>
      <c r="M494" s="36"/>
      <c r="N494" s="36"/>
      <c r="O494" s="36"/>
      <c r="P494" s="36"/>
      <c r="Q494" s="36"/>
      <c r="R494" s="36"/>
      <c r="S494" s="147"/>
      <c r="T494" s="147"/>
      <c r="U494" s="36"/>
      <c r="V494" s="36"/>
      <c r="W494" s="147"/>
      <c r="X494" s="36"/>
      <c r="Y494" s="36"/>
      <c r="Z494" s="36"/>
      <c r="AA494" s="36"/>
      <c r="AB494" s="36"/>
      <c r="AC494" s="36"/>
      <c r="AD494" s="36"/>
      <c r="AE494" s="36"/>
      <c r="AF494" s="36"/>
      <c r="AG494" s="36"/>
      <c r="AH494" s="147"/>
      <c r="AI494" s="147"/>
      <c r="AJ494" s="36"/>
      <c r="AK494" s="36"/>
      <c r="AL494" s="36"/>
      <c r="AM494" s="36"/>
      <c r="AN494" s="36"/>
      <c r="AO494" s="36"/>
      <c r="AP494" s="36"/>
      <c r="AQ494" s="36"/>
      <c r="AR494" s="36"/>
      <c r="AS494" s="36"/>
      <c r="AT494" s="147"/>
      <c r="AU494" s="147"/>
      <c r="AV494" s="36"/>
      <c r="AW494" s="36"/>
      <c r="AX494" s="36"/>
      <c r="AY494" s="36"/>
      <c r="AZ494" s="36"/>
      <c r="BA494" s="36"/>
      <c r="BB494" s="36"/>
      <c r="BC494" s="36"/>
      <c r="BD494" s="36"/>
      <c r="BE494" s="36"/>
      <c r="BF494" s="147"/>
      <c r="BG494" s="13"/>
      <c r="BH494" s="13"/>
      <c r="BI494" s="13"/>
    </row>
    <row r="495" spans="1:61" ht="15.75" hidden="1" customHeight="1">
      <c r="A495" s="146"/>
      <c r="B495" s="221" t="s">
        <v>1234</v>
      </c>
      <c r="C495" s="148"/>
      <c r="D495" s="43"/>
      <c r="E495" s="148"/>
      <c r="F495" s="43"/>
      <c r="G495" s="43"/>
      <c r="H495" s="148"/>
      <c r="I495" s="43"/>
      <c r="J495" s="43"/>
      <c r="K495" s="23"/>
      <c r="L495" s="36"/>
      <c r="M495" s="43"/>
      <c r="N495" s="43"/>
      <c r="O495" s="43"/>
      <c r="P495" s="43"/>
      <c r="Q495" s="43"/>
      <c r="R495" s="43"/>
      <c r="S495" s="148"/>
      <c r="T495" s="148"/>
      <c r="U495" s="43"/>
      <c r="V495" s="43"/>
      <c r="W495" s="148"/>
      <c r="X495" s="148"/>
      <c r="Y495" s="148"/>
      <c r="Z495" s="148"/>
      <c r="AA495" s="148"/>
      <c r="AB495" s="148"/>
      <c r="AC495" s="148"/>
      <c r="AD495" s="148"/>
      <c r="AE495" s="148"/>
      <c r="AF495" s="148"/>
      <c r="AG495" s="148"/>
      <c r="AH495" s="148"/>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3"/>
      <c r="BH495" s="13"/>
      <c r="BI495" s="13"/>
    </row>
    <row r="496" spans="1:61" ht="15.75" hidden="1" customHeight="1">
      <c r="A496" s="146"/>
      <c r="B496" s="146"/>
      <c r="C496" s="146"/>
      <c r="D496" s="43"/>
      <c r="E496" s="146"/>
      <c r="F496" s="43"/>
      <c r="G496" s="43"/>
      <c r="H496" s="146"/>
      <c r="I496" s="43"/>
      <c r="J496" s="43"/>
      <c r="K496" s="23"/>
      <c r="L496" s="36"/>
      <c r="M496" s="43"/>
      <c r="N496" s="43"/>
      <c r="O496" s="43"/>
      <c r="P496" s="43"/>
      <c r="Q496" s="43"/>
      <c r="R496" s="43"/>
      <c r="S496" s="146"/>
      <c r="T496" s="146"/>
      <c r="U496" s="43"/>
      <c r="V496" s="43"/>
      <c r="W496" s="146"/>
      <c r="X496" s="146"/>
      <c r="Y496" s="146"/>
      <c r="Z496" s="14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3"/>
      <c r="BH496" s="13"/>
      <c r="BI496" s="13"/>
    </row>
    <row r="497" spans="1:61" ht="15.75" hidden="1" customHeight="1">
      <c r="A497" s="146"/>
      <c r="B497" s="146"/>
      <c r="C497" s="147"/>
      <c r="D497" s="43"/>
      <c r="E497" s="147"/>
      <c r="F497" s="43"/>
      <c r="G497" s="43"/>
      <c r="H497" s="147"/>
      <c r="I497" s="43"/>
      <c r="J497" s="43"/>
      <c r="K497" s="23"/>
      <c r="L497" s="36"/>
      <c r="M497" s="43"/>
      <c r="N497" s="43"/>
      <c r="O497" s="43"/>
      <c r="P497" s="43"/>
      <c r="Q497" s="43"/>
      <c r="R497" s="43"/>
      <c r="S497" s="147"/>
      <c r="T497" s="147"/>
      <c r="U497" s="43"/>
      <c r="V497" s="43"/>
      <c r="W497" s="147"/>
      <c r="X497" s="147"/>
      <c r="Y497" s="147"/>
      <c r="Z497" s="147"/>
      <c r="AA497" s="147"/>
      <c r="AB497" s="147"/>
      <c r="AC497" s="147"/>
      <c r="AD497" s="147"/>
      <c r="AE497" s="147"/>
      <c r="AF497" s="147"/>
      <c r="AG497" s="147"/>
      <c r="AH497" s="147"/>
      <c r="AI497" s="147"/>
      <c r="AJ497" s="147"/>
      <c r="AK497" s="147"/>
      <c r="AL497" s="147"/>
      <c r="AM497" s="147"/>
      <c r="AN497" s="147"/>
      <c r="AO497" s="147"/>
      <c r="AP497" s="147"/>
      <c r="AQ497" s="147"/>
      <c r="AR497" s="147"/>
      <c r="AS497" s="147"/>
      <c r="AT497" s="147"/>
      <c r="AU497" s="147"/>
      <c r="AV497" s="147"/>
      <c r="AW497" s="147"/>
      <c r="AX497" s="147"/>
      <c r="AY497" s="147"/>
      <c r="AZ497" s="147"/>
      <c r="BA497" s="147"/>
      <c r="BB497" s="147"/>
      <c r="BC497" s="147"/>
      <c r="BD497" s="147"/>
      <c r="BE497" s="147"/>
      <c r="BF497" s="147"/>
      <c r="BG497" s="13"/>
      <c r="BH497" s="13"/>
      <c r="BI497" s="13"/>
    </row>
    <row r="498" spans="1:61" ht="15.75" hidden="1" customHeight="1">
      <c r="A498" s="146"/>
      <c r="B498" s="146"/>
      <c r="C498" s="148"/>
      <c r="D498" s="43"/>
      <c r="E498" s="148"/>
      <c r="F498" s="43"/>
      <c r="G498" s="43"/>
      <c r="H498" s="148"/>
      <c r="I498" s="43"/>
      <c r="J498" s="43"/>
      <c r="K498" s="23"/>
      <c r="L498" s="43"/>
      <c r="M498" s="43"/>
      <c r="N498" s="43"/>
      <c r="O498" s="43"/>
      <c r="P498" s="43"/>
      <c r="Q498" s="43"/>
      <c r="R498" s="43"/>
      <c r="S498" s="148"/>
      <c r="T498" s="148"/>
      <c r="U498" s="43"/>
      <c r="V498" s="43"/>
      <c r="W498" s="148"/>
      <c r="X498" s="148"/>
      <c r="Y498" s="148"/>
      <c r="Z498" s="148"/>
      <c r="AA498" s="148"/>
      <c r="AB498" s="148"/>
      <c r="AC498" s="148"/>
      <c r="AD498" s="148"/>
      <c r="AE498" s="148"/>
      <c r="AF498" s="148"/>
      <c r="AG498" s="148"/>
      <c r="AH498" s="148"/>
      <c r="AI498" s="148"/>
      <c r="AJ498" s="148"/>
      <c r="AK498" s="148"/>
      <c r="AL498" s="148"/>
      <c r="AM498" s="148"/>
      <c r="AN498" s="148"/>
      <c r="AO498" s="148"/>
      <c r="AP498" s="148"/>
      <c r="AQ498" s="148"/>
      <c r="AR498" s="148"/>
      <c r="AS498" s="148"/>
      <c r="AT498" s="148"/>
      <c r="AU498" s="148"/>
      <c r="AV498" s="148"/>
      <c r="AW498" s="148"/>
      <c r="AX498" s="148"/>
      <c r="AY498" s="148"/>
      <c r="AZ498" s="148"/>
      <c r="BA498" s="148"/>
      <c r="BB498" s="148"/>
      <c r="BC498" s="148"/>
      <c r="BD498" s="148"/>
      <c r="BE498" s="148"/>
      <c r="BF498" s="148"/>
      <c r="BG498" s="13"/>
      <c r="BH498" s="13"/>
      <c r="BI498" s="13"/>
    </row>
    <row r="499" spans="1:61" ht="15.75" hidden="1" customHeight="1">
      <c r="A499" s="146"/>
      <c r="B499" s="146"/>
      <c r="C499" s="146"/>
      <c r="D499" s="43"/>
      <c r="E499" s="146"/>
      <c r="F499" s="43"/>
      <c r="G499" s="43"/>
      <c r="H499" s="146"/>
      <c r="I499" s="43"/>
      <c r="J499" s="43"/>
      <c r="K499" s="23"/>
      <c r="L499" s="43"/>
      <c r="M499" s="43"/>
      <c r="N499" s="43"/>
      <c r="O499" s="43"/>
      <c r="P499" s="43"/>
      <c r="Q499" s="43"/>
      <c r="R499" s="43"/>
      <c r="S499" s="146"/>
      <c r="T499" s="146"/>
      <c r="U499" s="43"/>
      <c r="V499" s="43"/>
      <c r="W499" s="146"/>
      <c r="X499" s="146"/>
      <c r="Y499" s="146"/>
      <c r="Z499" s="146"/>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3"/>
      <c r="BH499" s="13"/>
      <c r="BI499" s="13"/>
    </row>
    <row r="500" spans="1:61" ht="15.75" hidden="1" customHeight="1">
      <c r="A500" s="146"/>
      <c r="B500" s="146"/>
      <c r="C500" s="147"/>
      <c r="D500" s="43"/>
      <c r="E500" s="147"/>
      <c r="F500" s="43"/>
      <c r="G500" s="43"/>
      <c r="H500" s="147"/>
      <c r="I500" s="43"/>
      <c r="J500" s="43"/>
      <c r="K500" s="23"/>
      <c r="L500" s="43"/>
      <c r="M500" s="43"/>
      <c r="N500" s="43"/>
      <c r="O500" s="43"/>
      <c r="P500" s="43"/>
      <c r="Q500" s="43"/>
      <c r="R500" s="43"/>
      <c r="S500" s="147"/>
      <c r="T500" s="147"/>
      <c r="U500" s="43"/>
      <c r="V500" s="43"/>
      <c r="W500" s="147"/>
      <c r="X500" s="147"/>
      <c r="Y500" s="147"/>
      <c r="Z500" s="147"/>
      <c r="AA500" s="147"/>
      <c r="AB500" s="147"/>
      <c r="AC500" s="147"/>
      <c r="AD500" s="147"/>
      <c r="AE500" s="147"/>
      <c r="AF500" s="147"/>
      <c r="AG500" s="147"/>
      <c r="AH500" s="147"/>
      <c r="AI500" s="147"/>
      <c r="AJ500" s="147"/>
      <c r="AK500" s="147"/>
      <c r="AL500" s="147"/>
      <c r="AM500" s="147"/>
      <c r="AN500" s="147"/>
      <c r="AO500" s="147"/>
      <c r="AP500" s="147"/>
      <c r="AQ500" s="147"/>
      <c r="AR500" s="147"/>
      <c r="AS500" s="147"/>
      <c r="AT500" s="147"/>
      <c r="AU500" s="147"/>
      <c r="AV500" s="147"/>
      <c r="AW500" s="147"/>
      <c r="AX500" s="147"/>
      <c r="AY500" s="147"/>
      <c r="AZ500" s="147"/>
      <c r="BA500" s="147"/>
      <c r="BB500" s="147"/>
      <c r="BC500" s="147"/>
      <c r="BD500" s="147"/>
      <c r="BE500" s="147"/>
      <c r="BF500" s="147"/>
      <c r="BG500" s="13"/>
      <c r="BH500" s="13"/>
      <c r="BI500" s="13"/>
    </row>
    <row r="501" spans="1:61" ht="15.75" hidden="1" customHeight="1">
      <c r="A501" s="146"/>
      <c r="B501" s="146"/>
      <c r="C501" s="148"/>
      <c r="D501" s="43"/>
      <c r="E501" s="148"/>
      <c r="F501" s="43"/>
      <c r="G501" s="43"/>
      <c r="H501" s="148"/>
      <c r="I501" s="43"/>
      <c r="J501" s="43"/>
      <c r="K501" s="23"/>
      <c r="L501" s="43"/>
      <c r="M501" s="43"/>
      <c r="N501" s="43"/>
      <c r="O501" s="43"/>
      <c r="P501" s="43"/>
      <c r="Q501" s="43"/>
      <c r="R501" s="43"/>
      <c r="S501" s="148"/>
      <c r="T501" s="148"/>
      <c r="U501" s="43"/>
      <c r="V501" s="43"/>
      <c r="W501" s="148"/>
      <c r="X501" s="148"/>
      <c r="Y501" s="148"/>
      <c r="Z501" s="148"/>
      <c r="AA501" s="148"/>
      <c r="AB501" s="148"/>
      <c r="AC501" s="148"/>
      <c r="AD501" s="148"/>
      <c r="AE501" s="148"/>
      <c r="AF501" s="148"/>
      <c r="AG501" s="148"/>
      <c r="AH501" s="148"/>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3"/>
      <c r="BH501" s="13"/>
      <c r="BI501" s="13"/>
    </row>
    <row r="502" spans="1:61" ht="15.75" hidden="1" customHeight="1">
      <c r="A502" s="146"/>
      <c r="B502" s="146"/>
      <c r="C502" s="146"/>
      <c r="D502" s="43"/>
      <c r="E502" s="146"/>
      <c r="F502" s="43"/>
      <c r="G502" s="43"/>
      <c r="H502" s="146"/>
      <c r="I502" s="43"/>
      <c r="J502" s="43"/>
      <c r="K502" s="23"/>
      <c r="L502" s="43"/>
      <c r="M502" s="43"/>
      <c r="N502" s="43"/>
      <c r="O502" s="43"/>
      <c r="P502" s="43"/>
      <c r="Q502" s="43"/>
      <c r="R502" s="43"/>
      <c r="S502" s="146"/>
      <c r="T502" s="146"/>
      <c r="U502" s="43"/>
      <c r="V502" s="43"/>
      <c r="W502" s="146"/>
      <c r="X502" s="146"/>
      <c r="Y502" s="146"/>
      <c r="Z502" s="146"/>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3"/>
      <c r="BH502" s="13"/>
      <c r="BI502" s="13"/>
    </row>
    <row r="503" spans="1:61" ht="15.75" hidden="1" customHeight="1">
      <c r="A503" s="146"/>
      <c r="B503" s="146"/>
      <c r="C503" s="147"/>
      <c r="D503" s="43"/>
      <c r="E503" s="147"/>
      <c r="F503" s="43"/>
      <c r="G503" s="43"/>
      <c r="H503" s="147"/>
      <c r="I503" s="43"/>
      <c r="J503" s="43"/>
      <c r="K503" s="23"/>
      <c r="L503" s="43"/>
      <c r="M503" s="43"/>
      <c r="N503" s="43"/>
      <c r="O503" s="43"/>
      <c r="P503" s="43"/>
      <c r="Q503" s="43"/>
      <c r="R503" s="43"/>
      <c r="S503" s="147"/>
      <c r="T503" s="147"/>
      <c r="U503" s="43"/>
      <c r="V503" s="43"/>
      <c r="W503" s="147"/>
      <c r="X503" s="147"/>
      <c r="Y503" s="147"/>
      <c r="Z503" s="147"/>
      <c r="AA503" s="147"/>
      <c r="AB503" s="147"/>
      <c r="AC503" s="147"/>
      <c r="AD503" s="147"/>
      <c r="AE503" s="147"/>
      <c r="AF503" s="147"/>
      <c r="AG503" s="147"/>
      <c r="AH503" s="147"/>
      <c r="AI503" s="147"/>
      <c r="AJ503" s="147"/>
      <c r="AK503" s="147"/>
      <c r="AL503" s="147"/>
      <c r="AM503" s="147"/>
      <c r="AN503" s="147"/>
      <c r="AO503" s="147"/>
      <c r="AP503" s="147"/>
      <c r="AQ503" s="147"/>
      <c r="AR503" s="147"/>
      <c r="AS503" s="147"/>
      <c r="AT503" s="147"/>
      <c r="AU503" s="147"/>
      <c r="AV503" s="147"/>
      <c r="AW503" s="147"/>
      <c r="AX503" s="147"/>
      <c r="AY503" s="147"/>
      <c r="AZ503" s="147"/>
      <c r="BA503" s="147"/>
      <c r="BB503" s="147"/>
      <c r="BC503" s="147"/>
      <c r="BD503" s="147"/>
      <c r="BE503" s="147"/>
      <c r="BF503" s="147"/>
      <c r="BG503" s="13"/>
      <c r="BH503" s="13"/>
      <c r="BI503" s="13"/>
    </row>
    <row r="504" spans="1:61" ht="15.75" hidden="1" customHeight="1">
      <c r="A504" s="146"/>
      <c r="B504" s="146"/>
      <c r="C504" s="148"/>
      <c r="D504" s="43"/>
      <c r="E504" s="148"/>
      <c r="F504" s="43"/>
      <c r="G504" s="43"/>
      <c r="H504" s="148"/>
      <c r="I504" s="43"/>
      <c r="J504" s="43"/>
      <c r="K504" s="23"/>
      <c r="L504" s="43"/>
      <c r="M504" s="43"/>
      <c r="N504" s="43"/>
      <c r="O504" s="43"/>
      <c r="P504" s="43"/>
      <c r="Q504" s="43"/>
      <c r="R504" s="43"/>
      <c r="S504" s="148"/>
      <c r="T504" s="148"/>
      <c r="U504" s="43"/>
      <c r="V504" s="43"/>
      <c r="W504" s="148"/>
      <c r="X504" s="148"/>
      <c r="Y504" s="148"/>
      <c r="Z504" s="148"/>
      <c r="AA504" s="148"/>
      <c r="AB504" s="148"/>
      <c r="AC504" s="148"/>
      <c r="AD504" s="148"/>
      <c r="AE504" s="148"/>
      <c r="AF504" s="148"/>
      <c r="AG504" s="148"/>
      <c r="AH504" s="148"/>
      <c r="AI504" s="148"/>
      <c r="AJ504" s="148"/>
      <c r="AK504" s="148"/>
      <c r="AL504" s="148"/>
      <c r="AM504" s="148"/>
      <c r="AN504" s="148"/>
      <c r="AO504" s="148"/>
      <c r="AP504" s="148"/>
      <c r="AQ504" s="148"/>
      <c r="AR504" s="148"/>
      <c r="AS504" s="148"/>
      <c r="AT504" s="148"/>
      <c r="AU504" s="148"/>
      <c r="AV504" s="148"/>
      <c r="AW504" s="148"/>
      <c r="AX504" s="148"/>
      <c r="AY504" s="148"/>
      <c r="AZ504" s="148"/>
      <c r="BA504" s="148"/>
      <c r="BB504" s="148"/>
      <c r="BC504" s="148"/>
      <c r="BD504" s="148"/>
      <c r="BE504" s="148"/>
      <c r="BF504" s="148"/>
      <c r="BG504" s="13"/>
      <c r="BH504" s="13"/>
      <c r="BI504" s="13"/>
    </row>
    <row r="505" spans="1:61" ht="15.75" hidden="1" customHeight="1">
      <c r="A505" s="146"/>
      <c r="B505" s="146"/>
      <c r="C505" s="146"/>
      <c r="D505" s="43"/>
      <c r="E505" s="146"/>
      <c r="F505" s="43"/>
      <c r="G505" s="43"/>
      <c r="H505" s="146"/>
      <c r="I505" s="43"/>
      <c r="J505" s="43"/>
      <c r="K505" s="23"/>
      <c r="L505" s="43"/>
      <c r="M505" s="43"/>
      <c r="N505" s="43"/>
      <c r="O505" s="43"/>
      <c r="P505" s="43"/>
      <c r="Q505" s="43"/>
      <c r="R505" s="43"/>
      <c r="S505" s="146"/>
      <c r="T505" s="146"/>
      <c r="U505" s="43"/>
      <c r="V505" s="43"/>
      <c r="W505" s="146"/>
      <c r="X505" s="146"/>
      <c r="Y505" s="146"/>
      <c r="Z505" s="146"/>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3"/>
      <c r="BH505" s="13"/>
      <c r="BI505" s="13"/>
    </row>
    <row r="506" spans="1:61" ht="15.75" hidden="1" customHeight="1">
      <c r="A506" s="146"/>
      <c r="B506" s="146"/>
      <c r="C506" s="147"/>
      <c r="D506" s="43"/>
      <c r="E506" s="147"/>
      <c r="F506" s="43"/>
      <c r="G506" s="43"/>
      <c r="H506" s="147"/>
      <c r="I506" s="43"/>
      <c r="J506" s="43"/>
      <c r="K506" s="23"/>
      <c r="L506" s="43"/>
      <c r="M506" s="43"/>
      <c r="N506" s="43"/>
      <c r="O506" s="43"/>
      <c r="P506" s="43"/>
      <c r="Q506" s="43"/>
      <c r="R506" s="43"/>
      <c r="S506" s="147"/>
      <c r="T506" s="147"/>
      <c r="U506" s="43"/>
      <c r="V506" s="43"/>
      <c r="W506" s="147"/>
      <c r="X506" s="147"/>
      <c r="Y506" s="147"/>
      <c r="Z506" s="147"/>
      <c r="AA506" s="147"/>
      <c r="AB506" s="147"/>
      <c r="AC506" s="147"/>
      <c r="AD506" s="147"/>
      <c r="AE506" s="147"/>
      <c r="AF506" s="147"/>
      <c r="AG506" s="147"/>
      <c r="AH506" s="147"/>
      <c r="AI506" s="147"/>
      <c r="AJ506" s="147"/>
      <c r="AK506" s="147"/>
      <c r="AL506" s="147"/>
      <c r="AM506" s="147"/>
      <c r="AN506" s="147"/>
      <c r="AO506" s="147"/>
      <c r="AP506" s="147"/>
      <c r="AQ506" s="147"/>
      <c r="AR506" s="147"/>
      <c r="AS506" s="147"/>
      <c r="AT506" s="147"/>
      <c r="AU506" s="147"/>
      <c r="AV506" s="147"/>
      <c r="AW506" s="147"/>
      <c r="AX506" s="147"/>
      <c r="AY506" s="147"/>
      <c r="AZ506" s="147"/>
      <c r="BA506" s="147"/>
      <c r="BB506" s="147"/>
      <c r="BC506" s="147"/>
      <c r="BD506" s="147"/>
      <c r="BE506" s="147"/>
      <c r="BF506" s="147"/>
      <c r="BG506" s="13"/>
      <c r="BH506" s="13"/>
      <c r="BI506" s="13"/>
    </row>
    <row r="507" spans="1:61" ht="15.75" hidden="1" customHeight="1">
      <c r="A507" s="146"/>
      <c r="B507" s="146"/>
      <c r="C507" s="148"/>
      <c r="D507" s="43"/>
      <c r="E507" s="148"/>
      <c r="F507" s="43"/>
      <c r="G507" s="43"/>
      <c r="H507" s="148"/>
      <c r="I507" s="43"/>
      <c r="J507" s="43"/>
      <c r="K507" s="23"/>
      <c r="L507" s="43"/>
      <c r="M507" s="43"/>
      <c r="N507" s="43"/>
      <c r="O507" s="43"/>
      <c r="P507" s="43"/>
      <c r="Q507" s="43"/>
      <c r="R507" s="43"/>
      <c r="S507" s="148"/>
      <c r="T507" s="148"/>
      <c r="U507" s="43"/>
      <c r="V507" s="43"/>
      <c r="W507" s="148"/>
      <c r="X507" s="148"/>
      <c r="Y507" s="148"/>
      <c r="Z507" s="148"/>
      <c r="AA507" s="148"/>
      <c r="AB507" s="148"/>
      <c r="AC507" s="148"/>
      <c r="AD507" s="148"/>
      <c r="AE507" s="148"/>
      <c r="AF507" s="148"/>
      <c r="AG507" s="148"/>
      <c r="AH507" s="148"/>
      <c r="AI507" s="148"/>
      <c r="AJ507" s="148"/>
      <c r="AK507" s="148"/>
      <c r="AL507" s="148"/>
      <c r="AM507" s="148"/>
      <c r="AN507" s="148"/>
      <c r="AO507" s="148"/>
      <c r="AP507" s="148"/>
      <c r="AQ507" s="148"/>
      <c r="AR507" s="148"/>
      <c r="AS507" s="148"/>
      <c r="AT507" s="148"/>
      <c r="AU507" s="148"/>
      <c r="AV507" s="148"/>
      <c r="AW507" s="148"/>
      <c r="AX507" s="148"/>
      <c r="AY507" s="148"/>
      <c r="AZ507" s="148"/>
      <c r="BA507" s="148"/>
      <c r="BB507" s="148"/>
      <c r="BC507" s="148"/>
      <c r="BD507" s="148"/>
      <c r="BE507" s="148"/>
      <c r="BF507" s="148"/>
      <c r="BG507" s="13"/>
      <c r="BH507" s="13"/>
      <c r="BI507" s="13"/>
    </row>
    <row r="508" spans="1:61" ht="15.75" hidden="1" customHeight="1">
      <c r="A508" s="146"/>
      <c r="B508" s="146"/>
      <c r="C508" s="146"/>
      <c r="D508" s="43"/>
      <c r="E508" s="146"/>
      <c r="F508" s="43"/>
      <c r="G508" s="43"/>
      <c r="H508" s="146"/>
      <c r="I508" s="43"/>
      <c r="J508" s="43"/>
      <c r="K508" s="23"/>
      <c r="L508" s="43"/>
      <c r="M508" s="50"/>
      <c r="N508" s="50"/>
      <c r="O508" s="50"/>
      <c r="P508" s="50"/>
      <c r="Q508" s="50"/>
      <c r="R508" s="50"/>
      <c r="S508" s="146"/>
      <c r="T508" s="146"/>
      <c r="U508" s="43"/>
      <c r="V508" s="43"/>
      <c r="W508" s="146"/>
      <c r="X508" s="146"/>
      <c r="Y508" s="146"/>
      <c r="Z508" s="146"/>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3"/>
      <c r="BH508" s="13"/>
      <c r="BI508" s="13"/>
    </row>
    <row r="509" spans="1:61" ht="15.75" hidden="1" customHeight="1">
      <c r="A509" s="146"/>
      <c r="B509" s="147"/>
      <c r="C509" s="147"/>
      <c r="D509" s="43"/>
      <c r="E509" s="147"/>
      <c r="F509" s="43"/>
      <c r="G509" s="43"/>
      <c r="H509" s="147"/>
      <c r="I509" s="43"/>
      <c r="J509" s="43"/>
      <c r="K509" s="23"/>
      <c r="L509" s="43"/>
      <c r="M509" s="43"/>
      <c r="N509" s="43"/>
      <c r="O509" s="43"/>
      <c r="P509" s="43"/>
      <c r="Q509" s="43"/>
      <c r="R509" s="43"/>
      <c r="S509" s="147"/>
      <c r="T509" s="147"/>
      <c r="U509" s="43"/>
      <c r="V509" s="43"/>
      <c r="W509" s="147"/>
      <c r="X509" s="147"/>
      <c r="Y509" s="147"/>
      <c r="Z509" s="147"/>
      <c r="AA509" s="147"/>
      <c r="AB509" s="147"/>
      <c r="AC509" s="147"/>
      <c r="AD509" s="147"/>
      <c r="AE509" s="147"/>
      <c r="AF509" s="147"/>
      <c r="AG509" s="147"/>
      <c r="AH509" s="147"/>
      <c r="AI509" s="147"/>
      <c r="AJ509" s="147"/>
      <c r="AK509" s="147"/>
      <c r="AL509" s="147"/>
      <c r="AM509" s="147"/>
      <c r="AN509" s="147"/>
      <c r="AO509" s="147"/>
      <c r="AP509" s="147"/>
      <c r="AQ509" s="147"/>
      <c r="AR509" s="147"/>
      <c r="AS509" s="147"/>
      <c r="AT509" s="147"/>
      <c r="AU509" s="147"/>
      <c r="AV509" s="147"/>
      <c r="AW509" s="147"/>
      <c r="AX509" s="147"/>
      <c r="AY509" s="147"/>
      <c r="AZ509" s="147"/>
      <c r="BA509" s="147"/>
      <c r="BB509" s="147"/>
      <c r="BC509" s="147"/>
      <c r="BD509" s="147"/>
      <c r="BE509" s="147"/>
      <c r="BF509" s="147"/>
      <c r="BG509" s="13"/>
      <c r="BH509" s="13"/>
      <c r="BI509" s="13"/>
    </row>
    <row r="510" spans="1:61" ht="15.75" hidden="1" customHeight="1">
      <c r="A510" s="146"/>
      <c r="B510" s="222" t="s">
        <v>1311</v>
      </c>
      <c r="C510" s="145"/>
      <c r="D510" s="51"/>
      <c r="E510" s="145"/>
      <c r="F510" s="51"/>
      <c r="G510" s="51"/>
      <c r="H510" s="145"/>
      <c r="I510" s="51"/>
      <c r="J510" s="51"/>
      <c r="K510" s="23"/>
      <c r="L510" s="43"/>
      <c r="M510" s="51"/>
      <c r="N510" s="51"/>
      <c r="O510" s="51"/>
      <c r="P510" s="51"/>
      <c r="Q510" s="51"/>
      <c r="R510" s="51"/>
      <c r="S510" s="145"/>
      <c r="T510" s="145"/>
      <c r="U510" s="51"/>
      <c r="V510" s="51"/>
      <c r="W510" s="145"/>
      <c r="X510" s="145"/>
      <c r="Y510" s="145"/>
      <c r="Z510" s="145"/>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3"/>
      <c r="BH510" s="13"/>
      <c r="BI510" s="13"/>
    </row>
    <row r="511" spans="1:61" ht="15.75" hidden="1" customHeight="1">
      <c r="A511" s="146"/>
      <c r="B511" s="146"/>
      <c r="C511" s="146"/>
      <c r="D511" s="51"/>
      <c r="E511" s="146"/>
      <c r="F511" s="51"/>
      <c r="G511" s="51"/>
      <c r="H511" s="146"/>
      <c r="I511" s="51"/>
      <c r="J511" s="51"/>
      <c r="K511" s="23"/>
      <c r="L511" s="43"/>
      <c r="M511" s="51"/>
      <c r="N511" s="51"/>
      <c r="O511" s="51"/>
      <c r="P511" s="51"/>
      <c r="Q511" s="51"/>
      <c r="R511" s="51"/>
      <c r="S511" s="146"/>
      <c r="T511" s="146"/>
      <c r="U511" s="51"/>
      <c r="V511" s="51"/>
      <c r="W511" s="146"/>
      <c r="X511" s="146"/>
      <c r="Y511" s="146"/>
      <c r="Z511" s="146"/>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3"/>
      <c r="BH511" s="13"/>
      <c r="BI511" s="13"/>
    </row>
    <row r="512" spans="1:61" ht="15.75" hidden="1" customHeight="1">
      <c r="A512" s="146"/>
      <c r="B512" s="146"/>
      <c r="C512" s="147"/>
      <c r="D512" s="51"/>
      <c r="E512" s="147"/>
      <c r="F512" s="51"/>
      <c r="G512" s="51"/>
      <c r="H512" s="147"/>
      <c r="I512" s="51"/>
      <c r="J512" s="51"/>
      <c r="K512" s="23"/>
      <c r="L512" s="43"/>
      <c r="M512" s="51"/>
      <c r="N512" s="51"/>
      <c r="O512" s="51"/>
      <c r="P512" s="51"/>
      <c r="Q512" s="51"/>
      <c r="R512" s="51"/>
      <c r="S512" s="147"/>
      <c r="T512" s="147"/>
      <c r="U512" s="51"/>
      <c r="V512" s="51"/>
      <c r="W512" s="147"/>
      <c r="X512" s="147"/>
      <c r="Y512" s="147"/>
      <c r="Z512" s="147"/>
      <c r="AA512" s="147"/>
      <c r="AB512" s="147"/>
      <c r="AC512" s="147"/>
      <c r="AD512" s="147"/>
      <c r="AE512" s="147"/>
      <c r="AF512" s="147"/>
      <c r="AG512" s="147"/>
      <c r="AH512" s="147"/>
      <c r="AI512" s="147"/>
      <c r="AJ512" s="147"/>
      <c r="AK512" s="147"/>
      <c r="AL512" s="147"/>
      <c r="AM512" s="147"/>
      <c r="AN512" s="147"/>
      <c r="AO512" s="147"/>
      <c r="AP512" s="147"/>
      <c r="AQ512" s="147"/>
      <c r="AR512" s="147"/>
      <c r="AS512" s="147"/>
      <c r="AT512" s="147"/>
      <c r="AU512" s="147"/>
      <c r="AV512" s="147"/>
      <c r="AW512" s="147"/>
      <c r="AX512" s="147"/>
      <c r="AY512" s="147"/>
      <c r="AZ512" s="147"/>
      <c r="BA512" s="147"/>
      <c r="BB512" s="147"/>
      <c r="BC512" s="147"/>
      <c r="BD512" s="147"/>
      <c r="BE512" s="147"/>
      <c r="BF512" s="147"/>
      <c r="BG512" s="13"/>
      <c r="BH512" s="13"/>
      <c r="BI512" s="13"/>
    </row>
    <row r="513" spans="1:61" ht="15.75" hidden="1" customHeight="1">
      <c r="A513" s="146"/>
      <c r="B513" s="146"/>
      <c r="C513" s="145"/>
      <c r="D513" s="51"/>
      <c r="E513" s="145"/>
      <c r="F513" s="51"/>
      <c r="G513" s="51"/>
      <c r="H513" s="145"/>
      <c r="I513" s="51"/>
      <c r="J513" s="51"/>
      <c r="K513" s="23"/>
      <c r="L513" s="51"/>
      <c r="M513" s="51"/>
      <c r="N513" s="51"/>
      <c r="O513" s="51"/>
      <c r="P513" s="51"/>
      <c r="Q513" s="51"/>
      <c r="R513" s="51"/>
      <c r="S513" s="145"/>
      <c r="T513" s="145"/>
      <c r="U513" s="51"/>
      <c r="V513" s="51"/>
      <c r="W513" s="145"/>
      <c r="X513" s="145"/>
      <c r="Y513" s="145"/>
      <c r="Z513" s="145"/>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3"/>
      <c r="BH513" s="13"/>
      <c r="BI513" s="13"/>
    </row>
    <row r="514" spans="1:61" ht="15.75" hidden="1" customHeight="1">
      <c r="A514" s="146"/>
      <c r="B514" s="146"/>
      <c r="C514" s="146"/>
      <c r="D514" s="51"/>
      <c r="E514" s="146"/>
      <c r="F514" s="51"/>
      <c r="G514" s="51"/>
      <c r="H514" s="146"/>
      <c r="I514" s="51"/>
      <c r="J514" s="51"/>
      <c r="K514" s="23"/>
      <c r="L514" s="51"/>
      <c r="M514" s="51"/>
      <c r="N514" s="51"/>
      <c r="O514" s="51"/>
      <c r="P514" s="51"/>
      <c r="Q514" s="51"/>
      <c r="R514" s="51"/>
      <c r="S514" s="146"/>
      <c r="T514" s="146"/>
      <c r="U514" s="51"/>
      <c r="V514" s="51"/>
      <c r="W514" s="146"/>
      <c r="X514" s="146"/>
      <c r="Y514" s="146"/>
      <c r="Z514" s="146"/>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3"/>
      <c r="BH514" s="13"/>
      <c r="BI514" s="13"/>
    </row>
    <row r="515" spans="1:61" ht="15.75" hidden="1" customHeight="1">
      <c r="A515" s="146"/>
      <c r="B515" s="146"/>
      <c r="C515" s="147"/>
      <c r="D515" s="51"/>
      <c r="E515" s="147"/>
      <c r="F515" s="51"/>
      <c r="G515" s="51"/>
      <c r="H515" s="147"/>
      <c r="I515" s="51"/>
      <c r="J515" s="51"/>
      <c r="K515" s="23"/>
      <c r="L515" s="51"/>
      <c r="M515" s="51"/>
      <c r="N515" s="51"/>
      <c r="O515" s="51"/>
      <c r="P515" s="51"/>
      <c r="Q515" s="51"/>
      <c r="R515" s="51"/>
      <c r="S515" s="147"/>
      <c r="T515" s="147"/>
      <c r="U515" s="51"/>
      <c r="V515" s="51"/>
      <c r="W515" s="147"/>
      <c r="X515" s="147"/>
      <c r="Y515" s="147"/>
      <c r="Z515" s="147"/>
      <c r="AA515" s="147"/>
      <c r="AB515" s="147"/>
      <c r="AC515" s="147"/>
      <c r="AD515" s="147"/>
      <c r="AE515" s="147"/>
      <c r="AF515" s="147"/>
      <c r="AG515" s="147"/>
      <c r="AH515" s="147"/>
      <c r="AI515" s="147"/>
      <c r="AJ515" s="147"/>
      <c r="AK515" s="147"/>
      <c r="AL515" s="147"/>
      <c r="AM515" s="147"/>
      <c r="AN515" s="147"/>
      <c r="AO515" s="147"/>
      <c r="AP515" s="147"/>
      <c r="AQ515" s="147"/>
      <c r="AR515" s="147"/>
      <c r="AS515" s="147"/>
      <c r="AT515" s="147"/>
      <c r="AU515" s="147"/>
      <c r="AV515" s="147"/>
      <c r="AW515" s="147"/>
      <c r="AX515" s="147"/>
      <c r="AY515" s="147"/>
      <c r="AZ515" s="147"/>
      <c r="BA515" s="147"/>
      <c r="BB515" s="147"/>
      <c r="BC515" s="147"/>
      <c r="BD515" s="147"/>
      <c r="BE515" s="147"/>
      <c r="BF515" s="147"/>
      <c r="BG515" s="13"/>
      <c r="BH515" s="13"/>
      <c r="BI515" s="13"/>
    </row>
    <row r="516" spans="1:61" ht="15.75" hidden="1" customHeight="1">
      <c r="A516" s="146"/>
      <c r="B516" s="146"/>
      <c r="C516" s="145"/>
      <c r="D516" s="51"/>
      <c r="E516" s="145"/>
      <c r="F516" s="51"/>
      <c r="G516" s="51"/>
      <c r="H516" s="145"/>
      <c r="I516" s="51"/>
      <c r="J516" s="51"/>
      <c r="K516" s="23"/>
      <c r="L516" s="51"/>
      <c r="M516" s="51"/>
      <c r="N516" s="51"/>
      <c r="O516" s="51"/>
      <c r="P516" s="51"/>
      <c r="Q516" s="51"/>
      <c r="R516" s="51"/>
      <c r="S516" s="145"/>
      <c r="T516" s="145"/>
      <c r="U516" s="51"/>
      <c r="V516" s="51"/>
      <c r="W516" s="145"/>
      <c r="X516" s="145"/>
      <c r="Y516" s="145"/>
      <c r="Z516" s="145"/>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3"/>
      <c r="BH516" s="13"/>
      <c r="BI516" s="13"/>
    </row>
    <row r="517" spans="1:61" ht="15.75" hidden="1" customHeight="1">
      <c r="A517" s="146"/>
      <c r="B517" s="146"/>
      <c r="C517" s="146"/>
      <c r="D517" s="51"/>
      <c r="E517" s="146"/>
      <c r="F517" s="51"/>
      <c r="G517" s="51"/>
      <c r="H517" s="146"/>
      <c r="I517" s="51"/>
      <c r="J517" s="51"/>
      <c r="K517" s="23"/>
      <c r="L517" s="51"/>
      <c r="M517" s="51"/>
      <c r="N517" s="51"/>
      <c r="O517" s="51"/>
      <c r="P517" s="51"/>
      <c r="Q517" s="51"/>
      <c r="R517" s="51"/>
      <c r="S517" s="146"/>
      <c r="T517" s="146"/>
      <c r="U517" s="51"/>
      <c r="V517" s="51"/>
      <c r="W517" s="146"/>
      <c r="X517" s="146"/>
      <c r="Y517" s="146"/>
      <c r="Z517" s="146"/>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3"/>
      <c r="BH517" s="13"/>
      <c r="BI517" s="13"/>
    </row>
    <row r="518" spans="1:61" ht="15.75" hidden="1" customHeight="1">
      <c r="A518" s="146"/>
      <c r="B518" s="146"/>
      <c r="C518" s="147"/>
      <c r="D518" s="51"/>
      <c r="E518" s="147"/>
      <c r="F518" s="51"/>
      <c r="G518" s="51"/>
      <c r="H518" s="147"/>
      <c r="I518" s="51"/>
      <c r="J518" s="51"/>
      <c r="K518" s="23"/>
      <c r="L518" s="51"/>
      <c r="M518" s="51"/>
      <c r="N518" s="51"/>
      <c r="O518" s="51"/>
      <c r="P518" s="51"/>
      <c r="Q518" s="51"/>
      <c r="R518" s="51"/>
      <c r="S518" s="147"/>
      <c r="T518" s="147"/>
      <c r="U518" s="51"/>
      <c r="V518" s="51"/>
      <c r="W518" s="147"/>
      <c r="X518" s="147"/>
      <c r="Y518" s="147"/>
      <c r="Z518" s="147"/>
      <c r="AA518" s="147"/>
      <c r="AB518" s="147"/>
      <c r="AC518" s="147"/>
      <c r="AD518" s="147"/>
      <c r="AE518" s="147"/>
      <c r="AF518" s="147"/>
      <c r="AG518" s="147"/>
      <c r="AH518" s="147"/>
      <c r="AI518" s="147"/>
      <c r="AJ518" s="147"/>
      <c r="AK518" s="147"/>
      <c r="AL518" s="147"/>
      <c r="AM518" s="147"/>
      <c r="AN518" s="147"/>
      <c r="AO518" s="147"/>
      <c r="AP518" s="147"/>
      <c r="AQ518" s="147"/>
      <c r="AR518" s="147"/>
      <c r="AS518" s="147"/>
      <c r="AT518" s="147"/>
      <c r="AU518" s="147"/>
      <c r="AV518" s="147"/>
      <c r="AW518" s="147"/>
      <c r="AX518" s="147"/>
      <c r="AY518" s="147"/>
      <c r="AZ518" s="147"/>
      <c r="BA518" s="147"/>
      <c r="BB518" s="147"/>
      <c r="BC518" s="147"/>
      <c r="BD518" s="147"/>
      <c r="BE518" s="147"/>
      <c r="BF518" s="147"/>
      <c r="BG518" s="13"/>
      <c r="BH518" s="13"/>
      <c r="BI518" s="13"/>
    </row>
    <row r="519" spans="1:61" ht="15.75" hidden="1" customHeight="1">
      <c r="A519" s="146"/>
      <c r="B519" s="146"/>
      <c r="C519" s="145"/>
      <c r="D519" s="51"/>
      <c r="E519" s="145"/>
      <c r="F519" s="51"/>
      <c r="G519" s="51"/>
      <c r="H519" s="145"/>
      <c r="I519" s="51"/>
      <c r="J519" s="51"/>
      <c r="K519" s="23"/>
      <c r="L519" s="51"/>
      <c r="M519" s="51"/>
      <c r="N519" s="51"/>
      <c r="O519" s="51"/>
      <c r="P519" s="51"/>
      <c r="Q519" s="51"/>
      <c r="R519" s="51"/>
      <c r="S519" s="145"/>
      <c r="T519" s="145"/>
      <c r="U519" s="51"/>
      <c r="V519" s="51"/>
      <c r="W519" s="145"/>
      <c r="X519" s="145"/>
      <c r="Y519" s="145"/>
      <c r="Z519" s="145"/>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3"/>
      <c r="BH519" s="13"/>
      <c r="BI519" s="13"/>
    </row>
    <row r="520" spans="1:61" ht="15.75" hidden="1" customHeight="1">
      <c r="A520" s="146"/>
      <c r="B520" s="146"/>
      <c r="C520" s="146"/>
      <c r="D520" s="51"/>
      <c r="E520" s="146"/>
      <c r="F520" s="51"/>
      <c r="G520" s="51"/>
      <c r="H520" s="146"/>
      <c r="I520" s="51"/>
      <c r="J520" s="51"/>
      <c r="K520" s="23"/>
      <c r="L520" s="51"/>
      <c r="M520" s="51"/>
      <c r="N520" s="51"/>
      <c r="O520" s="51"/>
      <c r="P520" s="51"/>
      <c r="Q520" s="51"/>
      <c r="R520" s="51"/>
      <c r="S520" s="146"/>
      <c r="T520" s="146"/>
      <c r="U520" s="51"/>
      <c r="V520" s="51"/>
      <c r="W520" s="146"/>
      <c r="X520" s="146"/>
      <c r="Y520" s="146"/>
      <c r="Z520" s="146"/>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3"/>
      <c r="BH520" s="13"/>
      <c r="BI520" s="13"/>
    </row>
    <row r="521" spans="1:61" ht="15.75" hidden="1" customHeight="1">
      <c r="A521" s="146"/>
      <c r="B521" s="146"/>
      <c r="C521" s="147"/>
      <c r="D521" s="51"/>
      <c r="E521" s="147"/>
      <c r="F521" s="51"/>
      <c r="G521" s="51"/>
      <c r="H521" s="147"/>
      <c r="I521" s="51"/>
      <c r="J521" s="51"/>
      <c r="K521" s="23"/>
      <c r="L521" s="51"/>
      <c r="M521" s="51"/>
      <c r="N521" s="51"/>
      <c r="O521" s="51"/>
      <c r="P521" s="51"/>
      <c r="Q521" s="51"/>
      <c r="R521" s="51"/>
      <c r="S521" s="147"/>
      <c r="T521" s="147"/>
      <c r="U521" s="51"/>
      <c r="V521" s="51"/>
      <c r="W521" s="147"/>
      <c r="X521" s="147"/>
      <c r="Y521" s="147"/>
      <c r="Z521" s="147"/>
      <c r="AA521" s="147"/>
      <c r="AB521" s="147"/>
      <c r="AC521" s="147"/>
      <c r="AD521" s="147"/>
      <c r="AE521" s="147"/>
      <c r="AF521" s="147"/>
      <c r="AG521" s="147"/>
      <c r="AH521" s="147"/>
      <c r="AI521" s="147"/>
      <c r="AJ521" s="147"/>
      <c r="AK521" s="147"/>
      <c r="AL521" s="147"/>
      <c r="AM521" s="147"/>
      <c r="AN521" s="147"/>
      <c r="AO521" s="147"/>
      <c r="AP521" s="147"/>
      <c r="AQ521" s="147"/>
      <c r="AR521" s="147"/>
      <c r="AS521" s="147"/>
      <c r="AT521" s="147"/>
      <c r="AU521" s="147"/>
      <c r="AV521" s="147"/>
      <c r="AW521" s="147"/>
      <c r="AX521" s="147"/>
      <c r="AY521" s="147"/>
      <c r="AZ521" s="147"/>
      <c r="BA521" s="147"/>
      <c r="BB521" s="147"/>
      <c r="BC521" s="147"/>
      <c r="BD521" s="147"/>
      <c r="BE521" s="147"/>
      <c r="BF521" s="147"/>
      <c r="BG521" s="13"/>
      <c r="BH521" s="13"/>
      <c r="BI521" s="13"/>
    </row>
    <row r="522" spans="1:61" ht="15.75" hidden="1" customHeight="1">
      <c r="A522" s="146"/>
      <c r="B522" s="146"/>
      <c r="C522" s="145"/>
      <c r="D522" s="51"/>
      <c r="E522" s="145"/>
      <c r="F522" s="51"/>
      <c r="G522" s="51"/>
      <c r="H522" s="145"/>
      <c r="I522" s="51"/>
      <c r="J522" s="51"/>
      <c r="K522" s="23"/>
      <c r="L522" s="51"/>
      <c r="M522" s="51"/>
      <c r="N522" s="51"/>
      <c r="O522" s="51"/>
      <c r="P522" s="51"/>
      <c r="Q522" s="51"/>
      <c r="R522" s="51"/>
      <c r="S522" s="145"/>
      <c r="T522" s="145"/>
      <c r="U522" s="51"/>
      <c r="V522" s="51"/>
      <c r="W522" s="145"/>
      <c r="X522" s="145"/>
      <c r="Y522" s="145"/>
      <c r="Z522" s="145"/>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3"/>
      <c r="BH522" s="13"/>
      <c r="BI522" s="13"/>
    </row>
    <row r="523" spans="1:61" ht="15.75" hidden="1" customHeight="1">
      <c r="A523" s="146"/>
      <c r="B523" s="146"/>
      <c r="C523" s="146"/>
      <c r="D523" s="51"/>
      <c r="E523" s="146"/>
      <c r="F523" s="51"/>
      <c r="G523" s="51"/>
      <c r="H523" s="146"/>
      <c r="I523" s="51"/>
      <c r="J523" s="51"/>
      <c r="K523" s="23"/>
      <c r="L523" s="51"/>
      <c r="M523" s="53"/>
      <c r="N523" s="53"/>
      <c r="O523" s="53"/>
      <c r="P523" s="53"/>
      <c r="Q523" s="53"/>
      <c r="R523" s="53"/>
      <c r="S523" s="146"/>
      <c r="T523" s="146"/>
      <c r="U523" s="51"/>
      <c r="V523" s="51"/>
      <c r="W523" s="146"/>
      <c r="X523" s="146"/>
      <c r="Y523" s="146"/>
      <c r="Z523" s="146"/>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3"/>
      <c r="BH523" s="13"/>
      <c r="BI523" s="13"/>
    </row>
    <row r="524" spans="1:61" ht="15.75" hidden="1" customHeight="1">
      <c r="A524" s="146"/>
      <c r="B524" s="147"/>
      <c r="C524" s="147"/>
      <c r="D524" s="51"/>
      <c r="E524" s="147"/>
      <c r="F524" s="51"/>
      <c r="G524" s="51"/>
      <c r="H524" s="147"/>
      <c r="I524" s="51"/>
      <c r="J524" s="51"/>
      <c r="K524" s="23"/>
      <c r="L524" s="51"/>
      <c r="M524" s="51"/>
      <c r="N524" s="51"/>
      <c r="O524" s="51"/>
      <c r="P524" s="51"/>
      <c r="Q524" s="51"/>
      <c r="R524" s="51"/>
      <c r="S524" s="147"/>
      <c r="T524" s="147"/>
      <c r="U524" s="51"/>
      <c r="V524" s="51"/>
      <c r="W524" s="147"/>
      <c r="X524" s="147"/>
      <c r="Y524" s="147"/>
      <c r="Z524" s="147"/>
      <c r="AA524" s="147"/>
      <c r="AB524" s="147"/>
      <c r="AC524" s="147"/>
      <c r="AD524" s="147"/>
      <c r="AE524" s="147"/>
      <c r="AF524" s="147"/>
      <c r="AG524" s="147"/>
      <c r="AH524" s="147"/>
      <c r="AI524" s="147"/>
      <c r="AJ524" s="147"/>
      <c r="AK524" s="147"/>
      <c r="AL524" s="147"/>
      <c r="AM524" s="147"/>
      <c r="AN524" s="147"/>
      <c r="AO524" s="147"/>
      <c r="AP524" s="147"/>
      <c r="AQ524" s="147"/>
      <c r="AR524" s="147"/>
      <c r="AS524" s="147"/>
      <c r="AT524" s="147"/>
      <c r="AU524" s="147"/>
      <c r="AV524" s="147"/>
      <c r="AW524" s="147"/>
      <c r="AX524" s="147"/>
      <c r="AY524" s="147"/>
      <c r="AZ524" s="147"/>
      <c r="BA524" s="147"/>
      <c r="BB524" s="147"/>
      <c r="BC524" s="147"/>
      <c r="BD524" s="147"/>
      <c r="BE524" s="147"/>
      <c r="BF524" s="147"/>
      <c r="BG524" s="13"/>
      <c r="BH524" s="13"/>
      <c r="BI524" s="13"/>
    </row>
    <row r="525" spans="1:61" ht="15.75" hidden="1" customHeight="1">
      <c r="A525" s="146"/>
      <c r="B525" s="228" t="s">
        <v>1312</v>
      </c>
      <c r="C525" s="151" t="s">
        <v>195</v>
      </c>
      <c r="D525" s="55"/>
      <c r="E525" s="151"/>
      <c r="F525" s="55"/>
      <c r="G525" s="55"/>
      <c r="H525" s="151"/>
      <c r="I525" s="55"/>
      <c r="J525" s="55"/>
      <c r="K525" s="23"/>
      <c r="L525" s="51"/>
      <c r="M525" s="55"/>
      <c r="N525" s="55"/>
      <c r="O525" s="55"/>
      <c r="P525" s="55"/>
      <c r="Q525" s="55"/>
      <c r="R525" s="55"/>
      <c r="S525" s="151"/>
      <c r="T525" s="151"/>
      <c r="U525" s="55"/>
      <c r="V525" s="55"/>
      <c r="W525" s="151"/>
      <c r="X525" s="151"/>
      <c r="Y525" s="151"/>
      <c r="Z525" s="151"/>
      <c r="AA525" s="151"/>
      <c r="AB525" s="151"/>
      <c r="AC525" s="151"/>
      <c r="AD525" s="151"/>
      <c r="AE525" s="151"/>
      <c r="AF525" s="151"/>
      <c r="AG525" s="151"/>
      <c r="AH525" s="151"/>
      <c r="AI525" s="151"/>
      <c r="AJ525" s="151"/>
      <c r="AK525" s="151"/>
      <c r="AL525" s="151"/>
      <c r="AM525" s="151"/>
      <c r="AN525" s="151"/>
      <c r="AO525" s="151"/>
      <c r="AP525" s="151"/>
      <c r="AQ525" s="151"/>
      <c r="AR525" s="151"/>
      <c r="AS525" s="151"/>
      <c r="AT525" s="151"/>
      <c r="AU525" s="151"/>
      <c r="AV525" s="151"/>
      <c r="AW525" s="151"/>
      <c r="AX525" s="151"/>
      <c r="AY525" s="151"/>
      <c r="AZ525" s="151"/>
      <c r="BA525" s="151"/>
      <c r="BB525" s="151"/>
      <c r="BC525" s="151"/>
      <c r="BD525" s="151"/>
      <c r="BE525" s="151"/>
      <c r="BF525" s="151"/>
      <c r="BG525" s="13"/>
      <c r="BH525" s="13"/>
      <c r="BI525" s="13"/>
    </row>
    <row r="526" spans="1:61" ht="15.75" hidden="1" customHeight="1">
      <c r="A526" s="146"/>
      <c r="B526" s="146"/>
      <c r="C526" s="146"/>
      <c r="D526" s="55"/>
      <c r="E526" s="146"/>
      <c r="F526" s="55"/>
      <c r="G526" s="55"/>
      <c r="H526" s="146"/>
      <c r="I526" s="55"/>
      <c r="J526" s="55"/>
      <c r="K526" s="23"/>
      <c r="L526" s="51"/>
      <c r="M526" s="55"/>
      <c r="N526" s="55"/>
      <c r="O526" s="55"/>
      <c r="P526" s="55"/>
      <c r="Q526" s="55"/>
      <c r="R526" s="55"/>
      <c r="S526" s="146"/>
      <c r="T526" s="146"/>
      <c r="U526" s="55"/>
      <c r="V526" s="55"/>
      <c r="W526" s="146"/>
      <c r="X526" s="146"/>
      <c r="Y526" s="146"/>
      <c r="Z526" s="14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3"/>
      <c r="BH526" s="13"/>
      <c r="BI526" s="13"/>
    </row>
    <row r="527" spans="1:61" ht="15.75" hidden="1" customHeight="1">
      <c r="A527" s="146"/>
      <c r="B527" s="146"/>
      <c r="C527" s="147"/>
      <c r="D527" s="55"/>
      <c r="E527" s="147"/>
      <c r="F527" s="55"/>
      <c r="G527" s="55"/>
      <c r="H527" s="147"/>
      <c r="I527" s="55"/>
      <c r="J527" s="55"/>
      <c r="K527" s="23"/>
      <c r="L527" s="51"/>
      <c r="M527" s="55"/>
      <c r="N527" s="55"/>
      <c r="O527" s="55"/>
      <c r="P527" s="55"/>
      <c r="Q527" s="55"/>
      <c r="R527" s="55"/>
      <c r="S527" s="147"/>
      <c r="T527" s="147"/>
      <c r="U527" s="55"/>
      <c r="V527" s="55"/>
      <c r="W527" s="147"/>
      <c r="X527" s="147"/>
      <c r="Y527" s="147"/>
      <c r="Z527" s="147"/>
      <c r="AA527" s="147"/>
      <c r="AB527" s="147"/>
      <c r="AC527" s="147"/>
      <c r="AD527" s="147"/>
      <c r="AE527" s="147"/>
      <c r="AF527" s="147"/>
      <c r="AG527" s="147"/>
      <c r="AH527" s="147"/>
      <c r="AI527" s="147"/>
      <c r="AJ527" s="147"/>
      <c r="AK527" s="147"/>
      <c r="AL527" s="147"/>
      <c r="AM527" s="147"/>
      <c r="AN527" s="147"/>
      <c r="AO527" s="147"/>
      <c r="AP527" s="147"/>
      <c r="AQ527" s="147"/>
      <c r="AR527" s="147"/>
      <c r="AS527" s="147"/>
      <c r="AT527" s="147"/>
      <c r="AU527" s="147"/>
      <c r="AV527" s="147"/>
      <c r="AW527" s="147"/>
      <c r="AX527" s="147"/>
      <c r="AY527" s="147"/>
      <c r="AZ527" s="147"/>
      <c r="BA527" s="147"/>
      <c r="BB527" s="147"/>
      <c r="BC527" s="147"/>
      <c r="BD527" s="147"/>
      <c r="BE527" s="147"/>
      <c r="BF527" s="147"/>
      <c r="BG527" s="13"/>
      <c r="BH527" s="13"/>
      <c r="BI527" s="13"/>
    </row>
    <row r="528" spans="1:61" ht="15.75" hidden="1" customHeight="1">
      <c r="A528" s="146"/>
      <c r="B528" s="146"/>
      <c r="C528" s="151" t="s">
        <v>195</v>
      </c>
      <c r="D528" s="55"/>
      <c r="E528" s="151"/>
      <c r="F528" s="55"/>
      <c r="G528" s="55"/>
      <c r="H528" s="151"/>
      <c r="I528" s="55"/>
      <c r="J528" s="55"/>
      <c r="K528" s="23"/>
      <c r="L528" s="55"/>
      <c r="M528" s="55"/>
      <c r="N528" s="55"/>
      <c r="O528" s="55"/>
      <c r="P528" s="55"/>
      <c r="Q528" s="55"/>
      <c r="R528" s="55"/>
      <c r="S528" s="151"/>
      <c r="T528" s="151"/>
      <c r="U528" s="55"/>
      <c r="V528" s="55"/>
      <c r="W528" s="151"/>
      <c r="X528" s="151"/>
      <c r="Y528" s="151"/>
      <c r="Z528" s="151"/>
      <c r="AA528" s="151"/>
      <c r="AB528" s="151"/>
      <c r="AC528" s="151"/>
      <c r="AD528" s="151"/>
      <c r="AE528" s="151"/>
      <c r="AF528" s="151"/>
      <c r="AG528" s="151"/>
      <c r="AH528" s="151"/>
      <c r="AI528" s="151"/>
      <c r="AJ528" s="151"/>
      <c r="AK528" s="151"/>
      <c r="AL528" s="151"/>
      <c r="AM528" s="151"/>
      <c r="AN528" s="151"/>
      <c r="AO528" s="151"/>
      <c r="AP528" s="151"/>
      <c r="AQ528" s="151"/>
      <c r="AR528" s="151"/>
      <c r="AS528" s="151"/>
      <c r="AT528" s="151"/>
      <c r="AU528" s="151"/>
      <c r="AV528" s="151"/>
      <c r="AW528" s="151"/>
      <c r="AX528" s="151"/>
      <c r="AY528" s="151"/>
      <c r="AZ528" s="151"/>
      <c r="BA528" s="151"/>
      <c r="BB528" s="151"/>
      <c r="BC528" s="151"/>
      <c r="BD528" s="151"/>
      <c r="BE528" s="151"/>
      <c r="BF528" s="151"/>
      <c r="BG528" s="13"/>
      <c r="BH528" s="13"/>
      <c r="BI528" s="13"/>
    </row>
    <row r="529" spans="1:61" ht="15.75" hidden="1" customHeight="1">
      <c r="A529" s="146"/>
      <c r="B529" s="146"/>
      <c r="C529" s="146"/>
      <c r="D529" s="55"/>
      <c r="E529" s="146"/>
      <c r="F529" s="55"/>
      <c r="G529" s="55"/>
      <c r="H529" s="146"/>
      <c r="I529" s="55"/>
      <c r="J529" s="55"/>
      <c r="K529" s="23"/>
      <c r="L529" s="55"/>
      <c r="M529" s="55"/>
      <c r="N529" s="55"/>
      <c r="O529" s="55"/>
      <c r="P529" s="55"/>
      <c r="Q529" s="55"/>
      <c r="R529" s="55"/>
      <c r="S529" s="146"/>
      <c r="T529" s="146"/>
      <c r="U529" s="55"/>
      <c r="V529" s="55"/>
      <c r="W529" s="146"/>
      <c r="X529" s="146"/>
      <c r="Y529" s="146"/>
      <c r="Z529" s="146"/>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3"/>
      <c r="BH529" s="13"/>
      <c r="BI529" s="13"/>
    </row>
    <row r="530" spans="1:61" ht="15.75" hidden="1" customHeight="1">
      <c r="A530" s="146"/>
      <c r="B530" s="146"/>
      <c r="C530" s="147"/>
      <c r="D530" s="55"/>
      <c r="E530" s="147"/>
      <c r="F530" s="55"/>
      <c r="G530" s="55"/>
      <c r="H530" s="147"/>
      <c r="I530" s="55"/>
      <c r="J530" s="55"/>
      <c r="K530" s="23"/>
      <c r="L530" s="55"/>
      <c r="M530" s="55"/>
      <c r="N530" s="55"/>
      <c r="O530" s="55"/>
      <c r="P530" s="55"/>
      <c r="Q530" s="55"/>
      <c r="R530" s="55"/>
      <c r="S530" s="147"/>
      <c r="T530" s="147"/>
      <c r="U530" s="55"/>
      <c r="V530" s="55"/>
      <c r="W530" s="147"/>
      <c r="X530" s="147"/>
      <c r="Y530" s="147"/>
      <c r="Z530" s="147"/>
      <c r="AA530" s="147"/>
      <c r="AB530" s="147"/>
      <c r="AC530" s="147"/>
      <c r="AD530" s="147"/>
      <c r="AE530" s="147"/>
      <c r="AF530" s="147"/>
      <c r="AG530" s="147"/>
      <c r="AH530" s="147"/>
      <c r="AI530" s="147"/>
      <c r="AJ530" s="147"/>
      <c r="AK530" s="147"/>
      <c r="AL530" s="147"/>
      <c r="AM530" s="147"/>
      <c r="AN530" s="147"/>
      <c r="AO530" s="147"/>
      <c r="AP530" s="147"/>
      <c r="AQ530" s="147"/>
      <c r="AR530" s="147"/>
      <c r="AS530" s="147"/>
      <c r="AT530" s="147"/>
      <c r="AU530" s="147"/>
      <c r="AV530" s="147"/>
      <c r="AW530" s="147"/>
      <c r="AX530" s="147"/>
      <c r="AY530" s="147"/>
      <c r="AZ530" s="147"/>
      <c r="BA530" s="147"/>
      <c r="BB530" s="147"/>
      <c r="BC530" s="147"/>
      <c r="BD530" s="147"/>
      <c r="BE530" s="147"/>
      <c r="BF530" s="147"/>
      <c r="BG530" s="13"/>
      <c r="BH530" s="13"/>
      <c r="BI530" s="13"/>
    </row>
    <row r="531" spans="1:61" ht="15.75" hidden="1" customHeight="1">
      <c r="A531" s="146"/>
      <c r="B531" s="146"/>
      <c r="C531" s="151" t="s">
        <v>195</v>
      </c>
      <c r="D531" s="55"/>
      <c r="E531" s="151"/>
      <c r="F531" s="55"/>
      <c r="G531" s="55"/>
      <c r="H531" s="151"/>
      <c r="I531" s="55"/>
      <c r="J531" s="55"/>
      <c r="K531" s="23"/>
      <c r="L531" s="55"/>
      <c r="M531" s="55"/>
      <c r="N531" s="55"/>
      <c r="O531" s="55"/>
      <c r="P531" s="55"/>
      <c r="Q531" s="55"/>
      <c r="R531" s="55"/>
      <c r="S531" s="151"/>
      <c r="T531" s="151"/>
      <c r="U531" s="55"/>
      <c r="V531" s="55"/>
      <c r="W531" s="151"/>
      <c r="X531" s="151"/>
      <c r="Y531" s="151"/>
      <c r="Z531" s="151"/>
      <c r="AA531" s="151"/>
      <c r="AB531" s="151"/>
      <c r="AC531" s="151"/>
      <c r="AD531" s="151"/>
      <c r="AE531" s="151"/>
      <c r="AF531" s="151"/>
      <c r="AG531" s="151"/>
      <c r="AH531" s="151"/>
      <c r="AI531" s="151"/>
      <c r="AJ531" s="151"/>
      <c r="AK531" s="151"/>
      <c r="AL531" s="151"/>
      <c r="AM531" s="151"/>
      <c r="AN531" s="151"/>
      <c r="AO531" s="151"/>
      <c r="AP531" s="151"/>
      <c r="AQ531" s="151"/>
      <c r="AR531" s="151"/>
      <c r="AS531" s="151"/>
      <c r="AT531" s="151"/>
      <c r="AU531" s="151"/>
      <c r="AV531" s="151"/>
      <c r="AW531" s="151"/>
      <c r="AX531" s="151"/>
      <c r="AY531" s="151"/>
      <c r="AZ531" s="151"/>
      <c r="BA531" s="151"/>
      <c r="BB531" s="151"/>
      <c r="BC531" s="151"/>
      <c r="BD531" s="151"/>
      <c r="BE531" s="151"/>
      <c r="BF531" s="151"/>
      <c r="BG531" s="13"/>
      <c r="BH531" s="13"/>
      <c r="BI531" s="13"/>
    </row>
    <row r="532" spans="1:61" ht="15.75" hidden="1" customHeight="1">
      <c r="A532" s="146"/>
      <c r="B532" s="146"/>
      <c r="C532" s="146"/>
      <c r="D532" s="55"/>
      <c r="E532" s="146"/>
      <c r="F532" s="55"/>
      <c r="G532" s="55"/>
      <c r="H532" s="146"/>
      <c r="I532" s="55"/>
      <c r="J532" s="55"/>
      <c r="K532" s="23"/>
      <c r="L532" s="55"/>
      <c r="M532" s="55"/>
      <c r="N532" s="55"/>
      <c r="O532" s="55"/>
      <c r="P532" s="55"/>
      <c r="Q532" s="55"/>
      <c r="R532" s="55"/>
      <c r="S532" s="146"/>
      <c r="T532" s="146"/>
      <c r="U532" s="55"/>
      <c r="V532" s="55"/>
      <c r="W532" s="146"/>
      <c r="X532" s="146"/>
      <c r="Y532" s="146"/>
      <c r="Z532" s="146"/>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3"/>
      <c r="BH532" s="13"/>
      <c r="BI532" s="13"/>
    </row>
    <row r="533" spans="1:61" ht="15.75" hidden="1" customHeight="1">
      <c r="A533" s="146"/>
      <c r="B533" s="146"/>
      <c r="C533" s="147"/>
      <c r="D533" s="55"/>
      <c r="E533" s="147"/>
      <c r="F533" s="55"/>
      <c r="G533" s="55"/>
      <c r="H533" s="147"/>
      <c r="I533" s="55"/>
      <c r="J533" s="55"/>
      <c r="K533" s="23"/>
      <c r="L533" s="55"/>
      <c r="M533" s="55"/>
      <c r="N533" s="55"/>
      <c r="O533" s="55"/>
      <c r="P533" s="55"/>
      <c r="Q533" s="55"/>
      <c r="R533" s="55"/>
      <c r="S533" s="147"/>
      <c r="T533" s="147"/>
      <c r="U533" s="55"/>
      <c r="V533" s="55"/>
      <c r="W533" s="147"/>
      <c r="X533" s="147"/>
      <c r="Y533" s="147"/>
      <c r="Z533" s="147"/>
      <c r="AA533" s="147"/>
      <c r="AB533" s="147"/>
      <c r="AC533" s="147"/>
      <c r="AD533" s="147"/>
      <c r="AE533" s="147"/>
      <c r="AF533" s="147"/>
      <c r="AG533" s="147"/>
      <c r="AH533" s="147"/>
      <c r="AI533" s="147"/>
      <c r="AJ533" s="147"/>
      <c r="AK533" s="147"/>
      <c r="AL533" s="147"/>
      <c r="AM533" s="147"/>
      <c r="AN533" s="147"/>
      <c r="AO533" s="147"/>
      <c r="AP533" s="147"/>
      <c r="AQ533" s="147"/>
      <c r="AR533" s="147"/>
      <c r="AS533" s="147"/>
      <c r="AT533" s="147"/>
      <c r="AU533" s="147"/>
      <c r="AV533" s="147"/>
      <c r="AW533" s="147"/>
      <c r="AX533" s="147"/>
      <c r="AY533" s="147"/>
      <c r="AZ533" s="147"/>
      <c r="BA533" s="147"/>
      <c r="BB533" s="147"/>
      <c r="BC533" s="147"/>
      <c r="BD533" s="147"/>
      <c r="BE533" s="147"/>
      <c r="BF533" s="147"/>
      <c r="BG533" s="13"/>
      <c r="BH533" s="13"/>
      <c r="BI533" s="13"/>
    </row>
    <row r="534" spans="1:61" ht="15.75" hidden="1" customHeight="1">
      <c r="A534" s="146"/>
      <c r="B534" s="146"/>
      <c r="C534" s="151" t="s">
        <v>195</v>
      </c>
      <c r="D534" s="55"/>
      <c r="E534" s="151"/>
      <c r="F534" s="55"/>
      <c r="G534" s="55"/>
      <c r="H534" s="151"/>
      <c r="I534" s="55"/>
      <c r="J534" s="55"/>
      <c r="K534" s="23"/>
      <c r="L534" s="55"/>
      <c r="M534" s="55"/>
      <c r="N534" s="55"/>
      <c r="O534" s="55"/>
      <c r="P534" s="55"/>
      <c r="Q534" s="55"/>
      <c r="R534" s="55"/>
      <c r="S534" s="151"/>
      <c r="T534" s="151"/>
      <c r="U534" s="55"/>
      <c r="V534" s="55"/>
      <c r="W534" s="151"/>
      <c r="X534" s="151"/>
      <c r="Y534" s="151"/>
      <c r="Z534" s="151"/>
      <c r="AA534" s="151"/>
      <c r="AB534" s="151"/>
      <c r="AC534" s="151"/>
      <c r="AD534" s="151"/>
      <c r="AE534" s="151"/>
      <c r="AF534" s="151"/>
      <c r="AG534" s="151"/>
      <c r="AH534" s="151"/>
      <c r="AI534" s="151"/>
      <c r="AJ534" s="151"/>
      <c r="AK534" s="151"/>
      <c r="AL534" s="151"/>
      <c r="AM534" s="151"/>
      <c r="AN534" s="151"/>
      <c r="AO534" s="151"/>
      <c r="AP534" s="151"/>
      <c r="AQ534" s="151"/>
      <c r="AR534" s="151"/>
      <c r="AS534" s="151"/>
      <c r="AT534" s="151"/>
      <c r="AU534" s="151"/>
      <c r="AV534" s="151"/>
      <c r="AW534" s="151"/>
      <c r="AX534" s="151"/>
      <c r="AY534" s="151"/>
      <c r="AZ534" s="151"/>
      <c r="BA534" s="151"/>
      <c r="BB534" s="151"/>
      <c r="BC534" s="151"/>
      <c r="BD534" s="151"/>
      <c r="BE534" s="151"/>
      <c r="BF534" s="151"/>
      <c r="BG534" s="13"/>
      <c r="BH534" s="13"/>
      <c r="BI534" s="13"/>
    </row>
    <row r="535" spans="1:61" ht="15.75" hidden="1" customHeight="1">
      <c r="A535" s="146"/>
      <c r="B535" s="146"/>
      <c r="C535" s="146"/>
      <c r="D535" s="55"/>
      <c r="E535" s="146"/>
      <c r="F535" s="55"/>
      <c r="G535" s="55"/>
      <c r="H535" s="146"/>
      <c r="I535" s="55"/>
      <c r="J535" s="55"/>
      <c r="K535" s="23"/>
      <c r="L535" s="55"/>
      <c r="M535" s="55"/>
      <c r="N535" s="55"/>
      <c r="O535" s="55"/>
      <c r="P535" s="55"/>
      <c r="Q535" s="55"/>
      <c r="R535" s="55"/>
      <c r="S535" s="146"/>
      <c r="T535" s="146"/>
      <c r="U535" s="55"/>
      <c r="V535" s="55"/>
      <c r="W535" s="146"/>
      <c r="X535" s="146"/>
      <c r="Y535" s="146"/>
      <c r="Z535" s="146"/>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3"/>
      <c r="BH535" s="13"/>
      <c r="BI535" s="13"/>
    </row>
    <row r="536" spans="1:61" ht="15.75" hidden="1" customHeight="1">
      <c r="A536" s="146"/>
      <c r="B536" s="146"/>
      <c r="C536" s="147"/>
      <c r="D536" s="55"/>
      <c r="E536" s="147"/>
      <c r="F536" s="55"/>
      <c r="G536" s="55"/>
      <c r="H536" s="147"/>
      <c r="I536" s="55"/>
      <c r="J536" s="55"/>
      <c r="K536" s="23"/>
      <c r="L536" s="55"/>
      <c r="M536" s="55"/>
      <c r="N536" s="55"/>
      <c r="O536" s="55"/>
      <c r="P536" s="55"/>
      <c r="Q536" s="55"/>
      <c r="R536" s="55"/>
      <c r="S536" s="147"/>
      <c r="T536" s="147"/>
      <c r="U536" s="55"/>
      <c r="V536" s="55"/>
      <c r="W536" s="147"/>
      <c r="X536" s="147"/>
      <c r="Y536" s="147"/>
      <c r="Z536" s="147"/>
      <c r="AA536" s="147"/>
      <c r="AB536" s="147"/>
      <c r="AC536" s="147"/>
      <c r="AD536" s="147"/>
      <c r="AE536" s="147"/>
      <c r="AF536" s="147"/>
      <c r="AG536" s="147"/>
      <c r="AH536" s="147"/>
      <c r="AI536" s="147"/>
      <c r="AJ536" s="147"/>
      <c r="AK536" s="147"/>
      <c r="AL536" s="147"/>
      <c r="AM536" s="147"/>
      <c r="AN536" s="147"/>
      <c r="AO536" s="147"/>
      <c r="AP536" s="147"/>
      <c r="AQ536" s="147"/>
      <c r="AR536" s="147"/>
      <c r="AS536" s="147"/>
      <c r="AT536" s="147"/>
      <c r="AU536" s="147"/>
      <c r="AV536" s="147"/>
      <c r="AW536" s="147"/>
      <c r="AX536" s="147"/>
      <c r="AY536" s="147"/>
      <c r="AZ536" s="147"/>
      <c r="BA536" s="147"/>
      <c r="BB536" s="147"/>
      <c r="BC536" s="147"/>
      <c r="BD536" s="147"/>
      <c r="BE536" s="147"/>
      <c r="BF536" s="147"/>
      <c r="BG536" s="13"/>
      <c r="BH536" s="13"/>
      <c r="BI536" s="13"/>
    </row>
    <row r="537" spans="1:61" ht="15.75" hidden="1" customHeight="1">
      <c r="A537" s="146"/>
      <c r="B537" s="146"/>
      <c r="C537" s="151" t="s">
        <v>195</v>
      </c>
      <c r="D537" s="55"/>
      <c r="E537" s="151"/>
      <c r="F537" s="55"/>
      <c r="G537" s="55"/>
      <c r="H537" s="151"/>
      <c r="I537" s="55"/>
      <c r="J537" s="55"/>
      <c r="K537" s="23"/>
      <c r="L537" s="55"/>
      <c r="M537" s="55"/>
      <c r="N537" s="55"/>
      <c r="O537" s="55"/>
      <c r="P537" s="55"/>
      <c r="Q537" s="55"/>
      <c r="R537" s="55"/>
      <c r="S537" s="151"/>
      <c r="T537" s="151"/>
      <c r="U537" s="55"/>
      <c r="V537" s="55"/>
      <c r="W537" s="151"/>
      <c r="X537" s="151"/>
      <c r="Y537" s="151"/>
      <c r="Z537" s="151"/>
      <c r="AA537" s="151"/>
      <c r="AB537" s="151"/>
      <c r="AC537" s="151"/>
      <c r="AD537" s="151"/>
      <c r="AE537" s="151"/>
      <c r="AF537" s="151"/>
      <c r="AG537" s="151"/>
      <c r="AH537" s="151"/>
      <c r="AI537" s="151"/>
      <c r="AJ537" s="151"/>
      <c r="AK537" s="151"/>
      <c r="AL537" s="151"/>
      <c r="AM537" s="151"/>
      <c r="AN537" s="151"/>
      <c r="AO537" s="151"/>
      <c r="AP537" s="151"/>
      <c r="AQ537" s="151"/>
      <c r="AR537" s="151"/>
      <c r="AS537" s="151"/>
      <c r="AT537" s="151"/>
      <c r="AU537" s="151"/>
      <c r="AV537" s="151"/>
      <c r="AW537" s="151"/>
      <c r="AX537" s="151"/>
      <c r="AY537" s="151"/>
      <c r="AZ537" s="151"/>
      <c r="BA537" s="151"/>
      <c r="BB537" s="151"/>
      <c r="BC537" s="151"/>
      <c r="BD537" s="151"/>
      <c r="BE537" s="151"/>
      <c r="BF537" s="151"/>
      <c r="BG537" s="13"/>
      <c r="BH537" s="13"/>
      <c r="BI537" s="13"/>
    </row>
    <row r="538" spans="1:61" ht="15.75" hidden="1" customHeight="1">
      <c r="A538" s="146"/>
      <c r="B538" s="146"/>
      <c r="C538" s="146"/>
      <c r="D538" s="55"/>
      <c r="E538" s="146"/>
      <c r="F538" s="55"/>
      <c r="G538" s="55"/>
      <c r="H538" s="146"/>
      <c r="I538" s="55"/>
      <c r="J538" s="55"/>
      <c r="K538" s="23"/>
      <c r="L538" s="55"/>
      <c r="M538" s="56"/>
      <c r="N538" s="56"/>
      <c r="O538" s="56"/>
      <c r="P538" s="56"/>
      <c r="Q538" s="56"/>
      <c r="R538" s="56"/>
      <c r="S538" s="146"/>
      <c r="T538" s="146"/>
      <c r="U538" s="55"/>
      <c r="V538" s="55"/>
      <c r="W538" s="146"/>
      <c r="X538" s="146"/>
      <c r="Y538" s="146"/>
      <c r="Z538" s="146"/>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3"/>
      <c r="BH538" s="13"/>
      <c r="BI538" s="13"/>
    </row>
    <row r="539" spans="1:61" ht="15.75" hidden="1" customHeight="1">
      <c r="A539" s="147"/>
      <c r="B539" s="147"/>
      <c r="C539" s="147"/>
      <c r="D539" s="55"/>
      <c r="E539" s="147"/>
      <c r="F539" s="55"/>
      <c r="G539" s="55"/>
      <c r="H539" s="147"/>
      <c r="I539" s="55"/>
      <c r="J539" s="55"/>
      <c r="K539" s="23"/>
      <c r="L539" s="55"/>
      <c r="M539" s="55"/>
      <c r="N539" s="55"/>
      <c r="O539" s="55"/>
      <c r="P539" s="55"/>
      <c r="Q539" s="55"/>
      <c r="R539" s="55"/>
      <c r="S539" s="147"/>
      <c r="T539" s="147"/>
      <c r="U539" s="55"/>
      <c r="V539" s="55"/>
      <c r="W539" s="147"/>
      <c r="X539" s="147"/>
      <c r="Y539" s="147"/>
      <c r="Z539" s="147"/>
      <c r="AA539" s="147"/>
      <c r="AB539" s="147"/>
      <c r="AC539" s="147"/>
      <c r="AD539" s="147"/>
      <c r="AE539" s="147"/>
      <c r="AF539" s="147"/>
      <c r="AG539" s="147"/>
      <c r="AH539" s="147"/>
      <c r="AI539" s="147"/>
      <c r="AJ539" s="147"/>
      <c r="AK539" s="147"/>
      <c r="AL539" s="147"/>
      <c r="AM539" s="147"/>
      <c r="AN539" s="147"/>
      <c r="AO539" s="147"/>
      <c r="AP539" s="147"/>
      <c r="AQ539" s="147"/>
      <c r="AR539" s="147"/>
      <c r="AS539" s="147"/>
      <c r="AT539" s="147"/>
      <c r="AU539" s="147"/>
      <c r="AV539" s="147"/>
      <c r="AW539" s="147"/>
      <c r="AX539" s="147"/>
      <c r="AY539" s="147"/>
      <c r="AZ539" s="147"/>
      <c r="BA539" s="147"/>
      <c r="BB539" s="147"/>
      <c r="BC539" s="147"/>
      <c r="BD539" s="147"/>
      <c r="BE539" s="147"/>
      <c r="BF539" s="147"/>
      <c r="BG539" s="13"/>
      <c r="BH539" s="13"/>
      <c r="BI539" s="13"/>
    </row>
    <row r="540" spans="1:61" ht="39" customHeight="1">
      <c r="A540" s="176" t="s">
        <v>1315</v>
      </c>
      <c r="B540" s="157"/>
      <c r="C540" s="158"/>
      <c r="D540" s="171" t="s">
        <v>61</v>
      </c>
      <c r="E540" s="153"/>
      <c r="F540" s="153"/>
      <c r="G540" s="153"/>
      <c r="H540" s="154"/>
      <c r="I540" s="171" t="s">
        <v>62</v>
      </c>
      <c r="J540" s="154"/>
      <c r="K540" s="167" t="s">
        <v>63</v>
      </c>
      <c r="L540" s="167" t="s">
        <v>64</v>
      </c>
      <c r="M540" s="180" t="s">
        <v>65</v>
      </c>
      <c r="N540" s="180" t="s">
        <v>66</v>
      </c>
      <c r="O540" s="179" t="s">
        <v>67</v>
      </c>
      <c r="P540" s="153"/>
      <c r="Q540" s="153"/>
      <c r="R540" s="154"/>
      <c r="S540" s="168" t="s">
        <v>68</v>
      </c>
      <c r="T540" s="168" t="s">
        <v>69</v>
      </c>
      <c r="U540" s="168" t="s">
        <v>70</v>
      </c>
      <c r="V540" s="177" t="s">
        <v>1316</v>
      </c>
      <c r="W540" s="152" t="s">
        <v>50</v>
      </c>
      <c r="X540" s="153"/>
      <c r="Y540" s="153"/>
      <c r="Z540" s="153"/>
      <c r="AA540" s="153"/>
      <c r="AB540" s="153"/>
      <c r="AC540" s="153"/>
      <c r="AD540" s="153"/>
      <c r="AE540" s="153"/>
      <c r="AF540" s="153"/>
      <c r="AG540" s="153"/>
      <c r="AH540" s="153"/>
      <c r="AI540" s="153"/>
      <c r="AJ540" s="153"/>
      <c r="AK540" s="153"/>
      <c r="AL540" s="153"/>
      <c r="AM540" s="153"/>
      <c r="AN540" s="153"/>
      <c r="AO540" s="153"/>
      <c r="AP540" s="153"/>
      <c r="AQ540" s="153"/>
      <c r="AR540" s="153"/>
      <c r="AS540" s="153"/>
      <c r="AT540" s="153"/>
      <c r="AU540" s="153"/>
      <c r="AV540" s="153"/>
      <c r="AW540" s="153"/>
      <c r="AX540" s="153"/>
      <c r="AY540" s="153"/>
      <c r="AZ540" s="153"/>
      <c r="BA540" s="153"/>
      <c r="BB540" s="153"/>
      <c r="BC540" s="153"/>
      <c r="BD540" s="153"/>
      <c r="BE540" s="153"/>
      <c r="BF540" s="154"/>
      <c r="BG540" s="13"/>
      <c r="BH540" s="13"/>
      <c r="BI540" s="13"/>
    </row>
    <row r="541" spans="1:61" ht="15.75" customHeight="1">
      <c r="A541" s="162"/>
      <c r="B541" s="142"/>
      <c r="C541" s="163"/>
      <c r="D541" s="178" t="s">
        <v>1233</v>
      </c>
      <c r="E541" s="178" t="s">
        <v>74</v>
      </c>
      <c r="F541" s="178" t="s">
        <v>75</v>
      </c>
      <c r="G541" s="178" t="s">
        <v>76</v>
      </c>
      <c r="H541" s="178" t="s">
        <v>77</v>
      </c>
      <c r="I541" s="167" t="s">
        <v>78</v>
      </c>
      <c r="J541" s="167" t="s">
        <v>79</v>
      </c>
      <c r="K541" s="146"/>
      <c r="L541" s="146"/>
      <c r="M541" s="146"/>
      <c r="N541" s="146"/>
      <c r="O541" s="172" t="s">
        <v>80</v>
      </c>
      <c r="P541" s="172" t="s">
        <v>81</v>
      </c>
      <c r="Q541" s="172" t="s">
        <v>82</v>
      </c>
      <c r="R541" s="172" t="s">
        <v>83</v>
      </c>
      <c r="S541" s="146"/>
      <c r="T541" s="146"/>
      <c r="U541" s="146"/>
      <c r="V541" s="146"/>
      <c r="W541" s="155">
        <v>2018</v>
      </c>
      <c r="X541" s="153"/>
      <c r="Y541" s="153"/>
      <c r="Z541" s="153"/>
      <c r="AA541" s="153"/>
      <c r="AB541" s="153"/>
      <c r="AC541" s="153"/>
      <c r="AD541" s="153"/>
      <c r="AE541" s="153"/>
      <c r="AF541" s="153"/>
      <c r="AG541" s="153"/>
      <c r="AH541" s="154"/>
      <c r="AI541" s="155">
        <v>2019</v>
      </c>
      <c r="AJ541" s="153"/>
      <c r="AK541" s="153"/>
      <c r="AL541" s="153"/>
      <c r="AM541" s="153"/>
      <c r="AN541" s="153"/>
      <c r="AO541" s="153"/>
      <c r="AP541" s="153"/>
      <c r="AQ541" s="153"/>
      <c r="AR541" s="153"/>
      <c r="AS541" s="153"/>
      <c r="AT541" s="154"/>
      <c r="AU541" s="155">
        <v>2020</v>
      </c>
      <c r="AV541" s="153"/>
      <c r="AW541" s="153"/>
      <c r="AX541" s="153"/>
      <c r="AY541" s="153"/>
      <c r="AZ541" s="153"/>
      <c r="BA541" s="153"/>
      <c r="BB541" s="153"/>
      <c r="BC541" s="153"/>
      <c r="BD541" s="153"/>
      <c r="BE541" s="153"/>
      <c r="BF541" s="154"/>
      <c r="BG541" s="13"/>
      <c r="BH541" s="13"/>
      <c r="BI541" s="13"/>
    </row>
    <row r="542" spans="1:61" ht="41.25" customHeight="1">
      <c r="A542" s="159"/>
      <c r="B542" s="160"/>
      <c r="C542" s="161"/>
      <c r="D542" s="147"/>
      <c r="E542" s="147"/>
      <c r="F542" s="147"/>
      <c r="G542" s="147"/>
      <c r="H542" s="147"/>
      <c r="I542" s="147"/>
      <c r="J542" s="147"/>
      <c r="K542" s="147"/>
      <c r="L542" s="147"/>
      <c r="M542" s="147"/>
      <c r="N542" s="147"/>
      <c r="O542" s="147"/>
      <c r="P542" s="147"/>
      <c r="Q542" s="147"/>
      <c r="R542" s="147"/>
      <c r="S542" s="147"/>
      <c r="T542" s="147"/>
      <c r="U542" s="147"/>
      <c r="V542" s="147"/>
      <c r="W542" s="16" t="s">
        <v>84</v>
      </c>
      <c r="X542" s="16" t="s">
        <v>85</v>
      </c>
      <c r="Y542" s="16" t="s">
        <v>86</v>
      </c>
      <c r="Z542" s="16" t="s">
        <v>87</v>
      </c>
      <c r="AA542" s="16" t="s">
        <v>88</v>
      </c>
      <c r="AB542" s="16" t="s">
        <v>89</v>
      </c>
      <c r="AC542" s="16" t="s">
        <v>90</v>
      </c>
      <c r="AD542" s="16" t="s">
        <v>91</v>
      </c>
      <c r="AE542" s="16" t="s">
        <v>92</v>
      </c>
      <c r="AF542" s="16" t="s">
        <v>93</v>
      </c>
      <c r="AG542" s="16" t="s">
        <v>94</v>
      </c>
      <c r="AH542" s="16" t="s">
        <v>95</v>
      </c>
      <c r="AI542" s="16" t="s">
        <v>84</v>
      </c>
      <c r="AJ542" s="16" t="s">
        <v>85</v>
      </c>
      <c r="AK542" s="16" t="s">
        <v>86</v>
      </c>
      <c r="AL542" s="16" t="s">
        <v>87</v>
      </c>
      <c r="AM542" s="16" t="s">
        <v>88</v>
      </c>
      <c r="AN542" s="16" t="s">
        <v>89</v>
      </c>
      <c r="AO542" s="16" t="s">
        <v>90</v>
      </c>
      <c r="AP542" s="16" t="s">
        <v>91</v>
      </c>
      <c r="AQ542" s="16" t="s">
        <v>92</v>
      </c>
      <c r="AR542" s="16" t="s">
        <v>93</v>
      </c>
      <c r="AS542" s="16" t="s">
        <v>94</v>
      </c>
      <c r="AT542" s="16" t="s">
        <v>95</v>
      </c>
      <c r="AU542" s="16" t="s">
        <v>84</v>
      </c>
      <c r="AV542" s="16" t="s">
        <v>85</v>
      </c>
      <c r="AW542" s="16" t="s">
        <v>86</v>
      </c>
      <c r="AX542" s="16" t="s">
        <v>87</v>
      </c>
      <c r="AY542" s="16" t="s">
        <v>88</v>
      </c>
      <c r="AZ542" s="16" t="s">
        <v>89</v>
      </c>
      <c r="BA542" s="16" t="s">
        <v>90</v>
      </c>
      <c r="BB542" s="16" t="s">
        <v>91</v>
      </c>
      <c r="BC542" s="16" t="s">
        <v>92</v>
      </c>
      <c r="BD542" s="16" t="s">
        <v>93</v>
      </c>
      <c r="BE542" s="16" t="s">
        <v>94</v>
      </c>
      <c r="BF542" s="16" t="s">
        <v>95</v>
      </c>
      <c r="BG542" s="13"/>
      <c r="BH542" s="13"/>
      <c r="BI542" s="13"/>
    </row>
    <row r="543" spans="1:61" ht="25.5" customHeight="1">
      <c r="A543" s="229" t="s">
        <v>1311</v>
      </c>
      <c r="B543" s="158"/>
      <c r="C543" s="151" t="s">
        <v>1317</v>
      </c>
      <c r="D543" s="215">
        <v>77</v>
      </c>
      <c r="E543" s="151" t="s">
        <v>1318</v>
      </c>
      <c r="F543" s="151" t="s">
        <v>1319</v>
      </c>
      <c r="G543" s="151" t="s">
        <v>163</v>
      </c>
      <c r="H543" s="151" t="s">
        <v>131</v>
      </c>
      <c r="I543" s="151" t="s">
        <v>132</v>
      </c>
      <c r="J543" s="151"/>
      <c r="K543" s="212" t="s">
        <v>1320</v>
      </c>
      <c r="L543" s="57" t="s">
        <v>135</v>
      </c>
      <c r="M543" s="151" t="s">
        <v>1321</v>
      </c>
      <c r="N543" s="151" t="s">
        <v>1322</v>
      </c>
      <c r="O543" s="210" t="s">
        <v>1323</v>
      </c>
      <c r="P543" s="157"/>
      <c r="Q543" s="157"/>
      <c r="R543" s="158"/>
      <c r="S543" s="151" t="s">
        <v>1324</v>
      </c>
      <c r="T543" s="151" t="s">
        <v>1325</v>
      </c>
      <c r="U543" s="151" t="s">
        <v>1326</v>
      </c>
      <c r="V543" s="151"/>
      <c r="W543" s="145"/>
      <c r="X543" s="145"/>
      <c r="Y543" s="145"/>
      <c r="Z543" s="145"/>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3"/>
      <c r="BH543" s="13"/>
      <c r="BI543" s="13"/>
    </row>
    <row r="544" spans="1:61" ht="15.75" customHeight="1">
      <c r="A544" s="162"/>
      <c r="B544" s="163"/>
      <c r="C544" s="146"/>
      <c r="D544" s="146"/>
      <c r="E544" s="146"/>
      <c r="F544" s="146"/>
      <c r="G544" s="146"/>
      <c r="H544" s="146"/>
      <c r="I544" s="146"/>
      <c r="J544" s="146"/>
      <c r="K544" s="146"/>
      <c r="L544" s="212" t="s">
        <v>148</v>
      </c>
      <c r="M544" s="146"/>
      <c r="N544" s="146"/>
      <c r="O544" s="162"/>
      <c r="P544" s="142"/>
      <c r="Q544" s="142"/>
      <c r="R544" s="163"/>
      <c r="S544" s="146"/>
      <c r="T544" s="146"/>
      <c r="U544" s="146"/>
      <c r="V544" s="146"/>
      <c r="W544" s="146"/>
      <c r="X544" s="146"/>
      <c r="Y544" s="146"/>
      <c r="Z544" s="146"/>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3"/>
      <c r="BH544" s="13"/>
      <c r="BI544" s="13"/>
    </row>
    <row r="545" spans="1:61" ht="36" customHeight="1">
      <c r="A545" s="162"/>
      <c r="B545" s="163"/>
      <c r="C545" s="147"/>
      <c r="D545" s="147"/>
      <c r="E545" s="147"/>
      <c r="F545" s="147"/>
      <c r="G545" s="147"/>
      <c r="H545" s="147"/>
      <c r="I545" s="147"/>
      <c r="J545" s="147"/>
      <c r="K545" s="147"/>
      <c r="L545" s="147"/>
      <c r="M545" s="147"/>
      <c r="N545" s="147"/>
      <c r="O545" s="159"/>
      <c r="P545" s="160"/>
      <c r="Q545" s="160"/>
      <c r="R545" s="161"/>
      <c r="S545" s="147"/>
      <c r="T545" s="147"/>
      <c r="U545" s="147"/>
      <c r="V545" s="147"/>
      <c r="W545" s="147"/>
      <c r="X545" s="147"/>
      <c r="Y545" s="147"/>
      <c r="Z545" s="147"/>
      <c r="AA545" s="147"/>
      <c r="AB545" s="147"/>
      <c r="AC545" s="147"/>
      <c r="AD545" s="147"/>
      <c r="AE545" s="147"/>
      <c r="AF545" s="147"/>
      <c r="AG545" s="147"/>
      <c r="AH545" s="147"/>
      <c r="AI545" s="147"/>
      <c r="AJ545" s="147"/>
      <c r="AK545" s="147"/>
      <c r="AL545" s="147"/>
      <c r="AM545" s="147"/>
      <c r="AN545" s="147"/>
      <c r="AO545" s="147"/>
      <c r="AP545" s="147"/>
      <c r="AQ545" s="147"/>
      <c r="AR545" s="147"/>
      <c r="AS545" s="147"/>
      <c r="AT545" s="147"/>
      <c r="AU545" s="147"/>
      <c r="AV545" s="147"/>
      <c r="AW545" s="147"/>
      <c r="AX545" s="147"/>
      <c r="AY545" s="147"/>
      <c r="AZ545" s="147"/>
      <c r="BA545" s="147"/>
      <c r="BB545" s="147"/>
      <c r="BC545" s="147"/>
      <c r="BD545" s="147"/>
      <c r="BE545" s="147"/>
      <c r="BF545" s="147"/>
      <c r="BG545" s="13"/>
      <c r="BH545" s="13"/>
      <c r="BI545" s="13"/>
    </row>
    <row r="546" spans="1:61" ht="30.75" customHeight="1">
      <c r="A546" s="162"/>
      <c r="B546" s="163"/>
      <c r="C546" s="151" t="s">
        <v>1327</v>
      </c>
      <c r="D546" s="215">
        <v>78</v>
      </c>
      <c r="E546" s="151" t="s">
        <v>1328</v>
      </c>
      <c r="F546" s="212" t="s">
        <v>1329</v>
      </c>
      <c r="G546" s="151" t="s">
        <v>100</v>
      </c>
      <c r="H546" s="151" t="s">
        <v>131</v>
      </c>
      <c r="I546" s="151" t="s">
        <v>405</v>
      </c>
      <c r="J546" s="151"/>
      <c r="K546" s="57" t="s">
        <v>1330</v>
      </c>
      <c r="L546" s="57" t="s">
        <v>241</v>
      </c>
      <c r="M546" s="151" t="s">
        <v>1331</v>
      </c>
      <c r="N546" s="151" t="s">
        <v>1332</v>
      </c>
      <c r="O546" s="151" t="s">
        <v>1333</v>
      </c>
      <c r="P546" s="151" t="s">
        <v>1334</v>
      </c>
      <c r="Q546" s="151" t="s">
        <v>1335</v>
      </c>
      <c r="R546" s="151" t="s">
        <v>1336</v>
      </c>
      <c r="S546" s="151" t="s">
        <v>1337</v>
      </c>
      <c r="T546" s="151" t="s">
        <v>1338</v>
      </c>
      <c r="U546" s="151" t="s">
        <v>1339</v>
      </c>
      <c r="V546" s="151" t="s">
        <v>1340</v>
      </c>
      <c r="W546" s="145"/>
      <c r="X546" s="145"/>
      <c r="Y546" s="145"/>
      <c r="Z546" s="145"/>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3"/>
      <c r="BH546" s="13"/>
      <c r="BI546" s="13"/>
    </row>
    <row r="547" spans="1:61" ht="42" customHeight="1">
      <c r="A547" s="162"/>
      <c r="B547" s="163"/>
      <c r="C547" s="146"/>
      <c r="D547" s="146"/>
      <c r="E547" s="146"/>
      <c r="F547" s="146"/>
      <c r="G547" s="146"/>
      <c r="H547" s="146"/>
      <c r="I547" s="146"/>
      <c r="J547" s="146"/>
      <c r="K547" s="57" t="s">
        <v>323</v>
      </c>
      <c r="L547" s="57" t="s">
        <v>324</v>
      </c>
      <c r="M547" s="146"/>
      <c r="N547" s="146"/>
      <c r="O547" s="146"/>
      <c r="P547" s="146"/>
      <c r="Q547" s="146"/>
      <c r="R547" s="146"/>
      <c r="S547" s="146"/>
      <c r="T547" s="146"/>
      <c r="U547" s="146"/>
      <c r="V547" s="146"/>
      <c r="W547" s="146"/>
      <c r="X547" s="146"/>
      <c r="Y547" s="146"/>
      <c r="Z547" s="146"/>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3"/>
      <c r="BH547" s="13"/>
      <c r="BI547" s="13"/>
    </row>
    <row r="548" spans="1:61" ht="43.5" customHeight="1">
      <c r="A548" s="162"/>
      <c r="B548" s="163"/>
      <c r="C548" s="146"/>
      <c r="D548" s="146"/>
      <c r="E548" s="146"/>
      <c r="F548" s="146"/>
      <c r="G548" s="146"/>
      <c r="H548" s="146"/>
      <c r="I548" s="146"/>
      <c r="J548" s="146"/>
      <c r="K548" s="55" t="s">
        <v>327</v>
      </c>
      <c r="L548" s="57" t="s">
        <v>309</v>
      </c>
      <c r="M548" s="146"/>
      <c r="N548" s="146"/>
      <c r="O548" s="146"/>
      <c r="P548" s="146"/>
      <c r="Q548" s="146"/>
      <c r="R548" s="146"/>
      <c r="S548" s="146"/>
      <c r="T548" s="146"/>
      <c r="U548" s="146"/>
      <c r="V548" s="146"/>
      <c r="W548" s="146"/>
      <c r="X548" s="146"/>
      <c r="Y548" s="146"/>
      <c r="Z548" s="146"/>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3"/>
      <c r="BH548" s="13"/>
      <c r="BI548" s="13"/>
    </row>
    <row r="549" spans="1:61" ht="42.75" customHeight="1">
      <c r="A549" s="162"/>
      <c r="B549" s="163"/>
      <c r="C549" s="146"/>
      <c r="D549" s="146"/>
      <c r="E549" s="146"/>
      <c r="F549" s="147"/>
      <c r="G549" s="146"/>
      <c r="H549" s="146"/>
      <c r="I549" s="146"/>
      <c r="J549" s="146"/>
      <c r="K549" s="55" t="s">
        <v>1274</v>
      </c>
      <c r="L549" s="57" t="s">
        <v>310</v>
      </c>
      <c r="M549" s="146"/>
      <c r="N549" s="146"/>
      <c r="O549" s="146"/>
      <c r="P549" s="146"/>
      <c r="Q549" s="146"/>
      <c r="R549" s="146"/>
      <c r="S549" s="146"/>
      <c r="T549" s="146"/>
      <c r="U549" s="146"/>
      <c r="V549" s="146"/>
      <c r="W549" s="146"/>
      <c r="X549" s="146"/>
      <c r="Y549" s="146"/>
      <c r="Z549" s="146"/>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3"/>
      <c r="BH549" s="13"/>
      <c r="BI549" s="13"/>
    </row>
    <row r="550" spans="1:61" ht="51" customHeight="1">
      <c r="A550" s="162"/>
      <c r="B550" s="163"/>
      <c r="C550" s="146"/>
      <c r="D550" s="146"/>
      <c r="E550" s="146"/>
      <c r="F550" s="212" t="s">
        <v>1341</v>
      </c>
      <c r="G550" s="146"/>
      <c r="H550" s="146"/>
      <c r="I550" s="146"/>
      <c r="J550" s="146"/>
      <c r="K550" s="55" t="s">
        <v>331</v>
      </c>
      <c r="L550" s="57" t="s">
        <v>119</v>
      </c>
      <c r="M550" s="146"/>
      <c r="N550" s="146"/>
      <c r="O550" s="146"/>
      <c r="P550" s="146"/>
      <c r="Q550" s="146"/>
      <c r="R550" s="146"/>
      <c r="S550" s="146"/>
      <c r="T550" s="146"/>
      <c r="U550" s="146"/>
      <c r="V550" s="146"/>
      <c r="W550" s="146"/>
      <c r="X550" s="146"/>
      <c r="Y550" s="146"/>
      <c r="Z550" s="146"/>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3"/>
      <c r="BH550" s="13"/>
      <c r="BI550" s="13"/>
    </row>
    <row r="551" spans="1:61" ht="51" customHeight="1">
      <c r="A551" s="162"/>
      <c r="B551" s="163"/>
      <c r="C551" s="146"/>
      <c r="D551" s="146"/>
      <c r="E551" s="146"/>
      <c r="F551" s="146"/>
      <c r="G551" s="146"/>
      <c r="H551" s="146"/>
      <c r="I551" s="146"/>
      <c r="J551" s="146"/>
      <c r="K551" s="151" t="s">
        <v>1278</v>
      </c>
      <c r="L551" s="57" t="s">
        <v>121</v>
      </c>
      <c r="M551" s="146"/>
      <c r="N551" s="146"/>
      <c r="O551" s="146"/>
      <c r="P551" s="146"/>
      <c r="Q551" s="146"/>
      <c r="R551" s="146"/>
      <c r="S551" s="146"/>
      <c r="T551" s="146"/>
      <c r="U551" s="146"/>
      <c r="V551" s="146"/>
      <c r="W551" s="146"/>
      <c r="X551" s="146"/>
      <c r="Y551" s="146"/>
      <c r="Z551" s="146"/>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3"/>
      <c r="BH551" s="13"/>
      <c r="BI551" s="13"/>
    </row>
    <row r="552" spans="1:61" ht="51" customHeight="1">
      <c r="A552" s="162"/>
      <c r="B552" s="163"/>
      <c r="C552" s="146"/>
      <c r="D552" s="146"/>
      <c r="E552" s="146"/>
      <c r="F552" s="146"/>
      <c r="G552" s="146"/>
      <c r="H552" s="146"/>
      <c r="I552" s="146"/>
      <c r="J552" s="146"/>
      <c r="K552" s="146"/>
      <c r="L552" s="57" t="s">
        <v>156</v>
      </c>
      <c r="M552" s="146"/>
      <c r="N552" s="146"/>
      <c r="O552" s="146"/>
      <c r="P552" s="146"/>
      <c r="Q552" s="146"/>
      <c r="R552" s="146"/>
      <c r="S552" s="146"/>
      <c r="T552" s="146"/>
      <c r="U552" s="146"/>
      <c r="V552" s="146"/>
      <c r="W552" s="146"/>
      <c r="X552" s="146"/>
      <c r="Y552" s="146"/>
      <c r="Z552" s="146"/>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3"/>
      <c r="BH552" s="13"/>
      <c r="BI552" s="13"/>
    </row>
    <row r="553" spans="1:61" ht="51" customHeight="1">
      <c r="A553" s="162"/>
      <c r="B553" s="163"/>
      <c r="C553" s="147"/>
      <c r="D553" s="147"/>
      <c r="E553" s="147"/>
      <c r="F553" s="147"/>
      <c r="G553" s="147"/>
      <c r="H553" s="147"/>
      <c r="I553" s="147"/>
      <c r="J553" s="147"/>
      <c r="K553" s="147"/>
      <c r="L553" s="57" t="s">
        <v>126</v>
      </c>
      <c r="M553" s="147"/>
      <c r="N553" s="147"/>
      <c r="O553" s="147"/>
      <c r="P553" s="147"/>
      <c r="Q553" s="147"/>
      <c r="R553" s="147"/>
      <c r="S553" s="147"/>
      <c r="T553" s="147"/>
      <c r="U553" s="147"/>
      <c r="V553" s="147"/>
      <c r="W553" s="147"/>
      <c r="X553" s="147"/>
      <c r="Y553" s="147"/>
      <c r="Z553" s="147"/>
      <c r="AA553" s="147"/>
      <c r="AB553" s="147"/>
      <c r="AC553" s="147"/>
      <c r="AD553" s="147"/>
      <c r="AE553" s="147"/>
      <c r="AF553" s="147"/>
      <c r="AG553" s="147"/>
      <c r="AH553" s="147"/>
      <c r="AI553" s="147"/>
      <c r="AJ553" s="147"/>
      <c r="AK553" s="147"/>
      <c r="AL553" s="147"/>
      <c r="AM553" s="147"/>
      <c r="AN553" s="147"/>
      <c r="AO553" s="147"/>
      <c r="AP553" s="147"/>
      <c r="AQ553" s="147"/>
      <c r="AR553" s="147"/>
      <c r="AS553" s="147"/>
      <c r="AT553" s="147"/>
      <c r="AU553" s="147"/>
      <c r="AV553" s="147"/>
      <c r="AW553" s="147"/>
      <c r="AX553" s="147"/>
      <c r="AY553" s="147"/>
      <c r="AZ553" s="147"/>
      <c r="BA553" s="147"/>
      <c r="BB553" s="147"/>
      <c r="BC553" s="147"/>
      <c r="BD553" s="147"/>
      <c r="BE553" s="147"/>
      <c r="BF553" s="147"/>
      <c r="BG553" s="13"/>
      <c r="BH553" s="13"/>
      <c r="BI553" s="13"/>
    </row>
    <row r="554" spans="1:61" ht="35.25" customHeight="1">
      <c r="A554" s="162"/>
      <c r="B554" s="163"/>
      <c r="C554" s="151" t="s">
        <v>1317</v>
      </c>
      <c r="D554" s="215">
        <v>79</v>
      </c>
      <c r="E554" s="151" t="s">
        <v>1342</v>
      </c>
      <c r="F554" s="151" t="s">
        <v>1343</v>
      </c>
      <c r="G554" s="151" t="s">
        <v>225</v>
      </c>
      <c r="H554" s="151" t="s">
        <v>131</v>
      </c>
      <c r="I554" s="151" t="s">
        <v>405</v>
      </c>
      <c r="J554" s="151"/>
      <c r="K554" s="55" t="s">
        <v>331</v>
      </c>
      <c r="L554" s="55" t="s">
        <v>241</v>
      </c>
      <c r="M554" s="151" t="s">
        <v>1344</v>
      </c>
      <c r="N554" s="151" t="s">
        <v>1345</v>
      </c>
      <c r="O554" s="210" t="s">
        <v>1346</v>
      </c>
      <c r="P554" s="158"/>
      <c r="Q554" s="210" t="s">
        <v>1347</v>
      </c>
      <c r="R554" s="158"/>
      <c r="S554" s="151" t="s">
        <v>1348</v>
      </c>
      <c r="T554" s="151" t="s">
        <v>113</v>
      </c>
      <c r="U554" s="151" t="s">
        <v>1349</v>
      </c>
      <c r="V554" s="151" t="s">
        <v>237</v>
      </c>
      <c r="W554" s="145"/>
      <c r="X554" s="145"/>
      <c r="Y554" s="145"/>
      <c r="Z554" s="145"/>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3"/>
      <c r="BH554" s="13"/>
      <c r="BI554" s="13"/>
    </row>
    <row r="555" spans="1:61" ht="36.75" customHeight="1">
      <c r="A555" s="162"/>
      <c r="B555" s="163"/>
      <c r="C555" s="146"/>
      <c r="D555" s="146"/>
      <c r="E555" s="146"/>
      <c r="F555" s="146"/>
      <c r="G555" s="146"/>
      <c r="H555" s="146"/>
      <c r="I555" s="146"/>
      <c r="J555" s="146"/>
      <c r="K555" s="55" t="s">
        <v>104</v>
      </c>
      <c r="L555" s="55" t="s">
        <v>324</v>
      </c>
      <c r="M555" s="146"/>
      <c r="N555" s="146"/>
      <c r="O555" s="162"/>
      <c r="P555" s="163"/>
      <c r="Q555" s="162"/>
      <c r="R555" s="163"/>
      <c r="S555" s="146"/>
      <c r="T555" s="146"/>
      <c r="U555" s="146"/>
      <c r="V555" s="146"/>
      <c r="W555" s="146"/>
      <c r="X555" s="146"/>
      <c r="Y555" s="146"/>
      <c r="Z555" s="146"/>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3"/>
      <c r="BH555" s="13"/>
      <c r="BI555" s="13"/>
    </row>
    <row r="556" spans="1:61" ht="41.25" customHeight="1">
      <c r="A556" s="162"/>
      <c r="B556" s="163"/>
      <c r="C556" s="146"/>
      <c r="D556" s="146"/>
      <c r="E556" s="146"/>
      <c r="F556" s="146"/>
      <c r="G556" s="146"/>
      <c r="H556" s="146"/>
      <c r="I556" s="146"/>
      <c r="J556" s="146"/>
      <c r="K556" s="55" t="s">
        <v>1275</v>
      </c>
      <c r="L556" s="55" t="s">
        <v>119</v>
      </c>
      <c r="M556" s="146"/>
      <c r="N556" s="146"/>
      <c r="O556" s="162"/>
      <c r="P556" s="163"/>
      <c r="Q556" s="162"/>
      <c r="R556" s="163"/>
      <c r="S556" s="146"/>
      <c r="T556" s="146"/>
      <c r="U556" s="146"/>
      <c r="V556" s="146"/>
      <c r="W556" s="146"/>
      <c r="X556" s="146"/>
      <c r="Y556" s="146"/>
      <c r="Z556" s="14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3"/>
      <c r="BH556" s="13"/>
      <c r="BI556" s="13"/>
    </row>
    <row r="557" spans="1:61" ht="38.25" customHeight="1">
      <c r="A557" s="162"/>
      <c r="B557" s="163"/>
      <c r="C557" s="146"/>
      <c r="D557" s="146"/>
      <c r="E557" s="146"/>
      <c r="F557" s="146"/>
      <c r="G557" s="146"/>
      <c r="H557" s="146"/>
      <c r="I557" s="146"/>
      <c r="J557" s="146"/>
      <c r="K557" s="55" t="s">
        <v>1276</v>
      </c>
      <c r="L557" s="55" t="s">
        <v>121</v>
      </c>
      <c r="M557" s="146"/>
      <c r="N557" s="146"/>
      <c r="O557" s="162"/>
      <c r="P557" s="163"/>
      <c r="Q557" s="162"/>
      <c r="R557" s="163"/>
      <c r="S557" s="146"/>
      <c r="T557" s="146"/>
      <c r="U557" s="146"/>
      <c r="V557" s="146"/>
      <c r="W557" s="146"/>
      <c r="X557" s="146"/>
      <c r="Y557" s="146"/>
      <c r="Z557" s="146"/>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3"/>
      <c r="BH557" s="13"/>
      <c r="BI557" s="13"/>
    </row>
    <row r="558" spans="1:61" ht="38.25" customHeight="1">
      <c r="A558" s="162"/>
      <c r="B558" s="163"/>
      <c r="C558" s="146"/>
      <c r="D558" s="146"/>
      <c r="E558" s="146"/>
      <c r="F558" s="146"/>
      <c r="G558" s="146"/>
      <c r="H558" s="146"/>
      <c r="I558" s="146"/>
      <c r="J558" s="146"/>
      <c r="K558" s="55" t="s">
        <v>1350</v>
      </c>
      <c r="L558" s="55" t="s">
        <v>156</v>
      </c>
      <c r="M558" s="146"/>
      <c r="N558" s="146"/>
      <c r="O558" s="162"/>
      <c r="P558" s="163"/>
      <c r="Q558" s="162"/>
      <c r="R558" s="163"/>
      <c r="S558" s="146"/>
      <c r="T558" s="146"/>
      <c r="U558" s="146"/>
      <c r="V558" s="146"/>
      <c r="W558" s="146"/>
      <c r="X558" s="146"/>
      <c r="Y558" s="146"/>
      <c r="Z558" s="146"/>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3"/>
      <c r="BH558" s="13"/>
      <c r="BI558" s="13"/>
    </row>
    <row r="559" spans="1:61" ht="42.75" customHeight="1">
      <c r="A559" s="162"/>
      <c r="B559" s="163"/>
      <c r="C559" s="146"/>
      <c r="D559" s="146"/>
      <c r="E559" s="146"/>
      <c r="F559" s="146"/>
      <c r="G559" s="146"/>
      <c r="H559" s="146"/>
      <c r="I559" s="146"/>
      <c r="J559" s="146"/>
      <c r="K559" s="55" t="s">
        <v>116</v>
      </c>
      <c r="L559" s="151" t="s">
        <v>126</v>
      </c>
      <c r="M559" s="146"/>
      <c r="N559" s="146"/>
      <c r="O559" s="162"/>
      <c r="P559" s="163"/>
      <c r="Q559" s="162"/>
      <c r="R559" s="163"/>
      <c r="S559" s="146"/>
      <c r="T559" s="146"/>
      <c r="U559" s="146"/>
      <c r="V559" s="146"/>
      <c r="W559" s="146"/>
      <c r="X559" s="146"/>
      <c r="Y559" s="146"/>
      <c r="Z559" s="146"/>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3"/>
      <c r="BH559" s="13"/>
      <c r="BI559" s="13"/>
    </row>
    <row r="560" spans="1:61" ht="42" customHeight="1">
      <c r="A560" s="162"/>
      <c r="B560" s="163"/>
      <c r="C560" s="146"/>
      <c r="D560" s="146"/>
      <c r="E560" s="146"/>
      <c r="F560" s="146"/>
      <c r="G560" s="146"/>
      <c r="H560" s="146"/>
      <c r="I560" s="146"/>
      <c r="J560" s="146"/>
      <c r="K560" s="151" t="s">
        <v>332</v>
      </c>
      <c r="L560" s="146"/>
      <c r="M560" s="146"/>
      <c r="N560" s="146"/>
      <c r="O560" s="162"/>
      <c r="P560" s="163"/>
      <c r="Q560" s="159"/>
      <c r="R560" s="161"/>
      <c r="S560" s="146"/>
      <c r="T560" s="146"/>
      <c r="U560" s="146"/>
      <c r="V560" s="146"/>
      <c r="W560" s="147"/>
      <c r="X560" s="147"/>
      <c r="Y560" s="147"/>
      <c r="Z560" s="147"/>
      <c r="AA560" s="147"/>
      <c r="AB560" s="147"/>
      <c r="AC560" s="147"/>
      <c r="AD560" s="147"/>
      <c r="AE560" s="147"/>
      <c r="AF560" s="147"/>
      <c r="AG560" s="147"/>
      <c r="AH560" s="147"/>
      <c r="AI560" s="147"/>
      <c r="AJ560" s="147"/>
      <c r="AK560" s="147"/>
      <c r="AL560" s="147"/>
      <c r="AM560" s="147"/>
      <c r="AN560" s="147"/>
      <c r="AO560" s="147"/>
      <c r="AP560" s="147"/>
      <c r="AQ560" s="147"/>
      <c r="AR560" s="147"/>
      <c r="AS560" s="147"/>
      <c r="AT560" s="147"/>
      <c r="AU560" s="147"/>
      <c r="AV560" s="147"/>
      <c r="AW560" s="147"/>
      <c r="AX560" s="147"/>
      <c r="AY560" s="147"/>
      <c r="AZ560" s="147"/>
      <c r="BA560" s="147"/>
      <c r="BB560" s="147"/>
      <c r="BC560" s="147"/>
      <c r="BD560" s="147"/>
      <c r="BE560" s="147"/>
      <c r="BF560" s="147"/>
      <c r="BG560" s="13"/>
      <c r="BH560" s="13"/>
      <c r="BI560" s="13"/>
    </row>
    <row r="561" spans="1:61">
      <c r="A561" s="162"/>
      <c r="B561" s="163"/>
      <c r="C561" s="147"/>
      <c r="D561" s="147"/>
      <c r="E561" s="147"/>
      <c r="F561" s="147"/>
      <c r="G561" s="147"/>
      <c r="H561" s="147"/>
      <c r="I561" s="147"/>
      <c r="J561" s="147"/>
      <c r="K561" s="147"/>
      <c r="L561" s="147"/>
      <c r="M561" s="147"/>
      <c r="N561" s="147"/>
      <c r="O561" s="159"/>
      <c r="P561" s="161"/>
      <c r="Q561" s="211" t="s">
        <v>1351</v>
      </c>
      <c r="R561" s="154"/>
      <c r="S561" s="147"/>
      <c r="T561" s="147"/>
      <c r="U561" s="147"/>
      <c r="V561" s="147"/>
      <c r="W561" s="51"/>
      <c r="X561" s="51"/>
      <c r="Y561" s="51"/>
      <c r="Z561" s="51"/>
      <c r="AA561" s="51"/>
      <c r="AB561" s="51"/>
      <c r="AC561" s="51"/>
      <c r="AD561" s="51"/>
      <c r="AE561" s="51"/>
      <c r="AF561" s="51"/>
      <c r="AG561" s="51"/>
      <c r="AH561" s="51"/>
      <c r="AI561" s="51"/>
      <c r="AJ561" s="51"/>
      <c r="AK561" s="51"/>
      <c r="AL561" s="51"/>
      <c r="AM561" s="51"/>
      <c r="AN561" s="51"/>
      <c r="AO561" s="51"/>
      <c r="AP561" s="51"/>
      <c r="AQ561" s="51"/>
      <c r="AR561" s="51"/>
      <c r="AS561" s="51"/>
      <c r="AT561" s="51"/>
      <c r="AU561" s="51"/>
      <c r="AV561" s="51"/>
      <c r="AW561" s="51"/>
      <c r="AX561" s="51"/>
      <c r="AY561" s="51"/>
      <c r="AZ561" s="51"/>
      <c r="BA561" s="51"/>
      <c r="BB561" s="51"/>
      <c r="BC561" s="51"/>
      <c r="BD561" s="51"/>
      <c r="BE561" s="51"/>
      <c r="BF561" s="51"/>
      <c r="BG561" s="13"/>
      <c r="BH561" s="13"/>
      <c r="BI561" s="13"/>
    </row>
    <row r="562" spans="1:61" ht="37.5" customHeight="1">
      <c r="A562" s="162"/>
      <c r="B562" s="163"/>
      <c r="C562" s="151" t="s">
        <v>1317</v>
      </c>
      <c r="D562" s="223">
        <v>80</v>
      </c>
      <c r="E562" s="213" t="s">
        <v>1352</v>
      </c>
      <c r="F562" s="151" t="s">
        <v>1353</v>
      </c>
      <c r="G562" s="151" t="s">
        <v>100</v>
      </c>
      <c r="H562" s="151" t="s">
        <v>101</v>
      </c>
      <c r="I562" s="151" t="s">
        <v>405</v>
      </c>
      <c r="J562" s="151"/>
      <c r="K562" s="57" t="s">
        <v>327</v>
      </c>
      <c r="L562" s="57" t="s">
        <v>241</v>
      </c>
      <c r="M562" s="213" t="s">
        <v>1354</v>
      </c>
      <c r="N562" s="213" t="s">
        <v>1355</v>
      </c>
      <c r="O562" s="213" t="s">
        <v>1356</v>
      </c>
      <c r="P562" s="213" t="s">
        <v>1357</v>
      </c>
      <c r="Q562" s="213" t="s">
        <v>1358</v>
      </c>
      <c r="R562" s="213" t="s">
        <v>1359</v>
      </c>
      <c r="S562" s="213" t="s">
        <v>1360</v>
      </c>
      <c r="T562" s="213" t="s">
        <v>1361</v>
      </c>
      <c r="U562" s="213" t="s">
        <v>1362</v>
      </c>
      <c r="V562" s="213" t="s">
        <v>237</v>
      </c>
      <c r="W562" s="145"/>
      <c r="X562" s="145"/>
      <c r="Y562" s="145"/>
      <c r="Z562" s="145"/>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70"/>
      <c r="BH562" s="170"/>
      <c r="BI562" s="170"/>
    </row>
    <row r="563" spans="1:61" ht="33" customHeight="1">
      <c r="A563" s="162"/>
      <c r="B563" s="163"/>
      <c r="C563" s="146"/>
      <c r="D563" s="146"/>
      <c r="E563" s="146"/>
      <c r="F563" s="146"/>
      <c r="G563" s="146"/>
      <c r="H563" s="146"/>
      <c r="I563" s="146"/>
      <c r="J563" s="146"/>
      <c r="K563" s="57" t="s">
        <v>116</v>
      </c>
      <c r="L563" s="57" t="s">
        <v>324</v>
      </c>
      <c r="M563" s="146"/>
      <c r="N563" s="146"/>
      <c r="O563" s="146"/>
      <c r="P563" s="146"/>
      <c r="Q563" s="146"/>
      <c r="R563" s="146"/>
      <c r="S563" s="146"/>
      <c r="T563" s="146"/>
      <c r="U563" s="146"/>
      <c r="V563" s="146"/>
      <c r="W563" s="146"/>
      <c r="X563" s="146"/>
      <c r="Y563" s="146"/>
      <c r="Z563" s="146"/>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row>
    <row r="564" spans="1:61" ht="31.5" customHeight="1">
      <c r="A564" s="162"/>
      <c r="B564" s="163"/>
      <c r="C564" s="146"/>
      <c r="D564" s="146"/>
      <c r="E564" s="146"/>
      <c r="F564" s="146"/>
      <c r="G564" s="146"/>
      <c r="H564" s="146"/>
      <c r="I564" s="146"/>
      <c r="J564" s="146"/>
      <c r="K564" s="57" t="s">
        <v>332</v>
      </c>
      <c r="L564" s="57" t="s">
        <v>156</v>
      </c>
      <c r="M564" s="146"/>
      <c r="N564" s="146"/>
      <c r="O564" s="146"/>
      <c r="P564" s="146"/>
      <c r="Q564" s="146"/>
      <c r="R564" s="146"/>
      <c r="S564" s="146"/>
      <c r="T564" s="146"/>
      <c r="U564" s="146"/>
      <c r="V564" s="146"/>
      <c r="W564" s="146"/>
      <c r="X564" s="146"/>
      <c r="Y564" s="146"/>
      <c r="Z564" s="146"/>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row>
    <row r="565" spans="1:61" ht="34.5" customHeight="1">
      <c r="A565" s="162"/>
      <c r="B565" s="163"/>
      <c r="C565" s="147"/>
      <c r="D565" s="147"/>
      <c r="E565" s="147"/>
      <c r="F565" s="147"/>
      <c r="G565" s="147"/>
      <c r="H565" s="147"/>
      <c r="I565" s="147"/>
      <c r="J565" s="147"/>
      <c r="K565" s="57" t="s">
        <v>1278</v>
      </c>
      <c r="L565" s="57" t="s">
        <v>126</v>
      </c>
      <c r="M565" s="147"/>
      <c r="N565" s="147"/>
      <c r="O565" s="147"/>
      <c r="P565" s="147"/>
      <c r="Q565" s="147"/>
      <c r="R565" s="147"/>
      <c r="S565" s="147"/>
      <c r="T565" s="147"/>
      <c r="U565" s="147"/>
      <c r="V565" s="147"/>
      <c r="W565" s="147"/>
      <c r="X565" s="147"/>
      <c r="Y565" s="147"/>
      <c r="Z565" s="147"/>
      <c r="AA565" s="147"/>
      <c r="AB565" s="147"/>
      <c r="AC565" s="147"/>
      <c r="AD565" s="147"/>
      <c r="AE565" s="147"/>
      <c r="AF565" s="147"/>
      <c r="AG565" s="147"/>
      <c r="AH565" s="147"/>
      <c r="AI565" s="147"/>
      <c r="AJ565" s="147"/>
      <c r="AK565" s="147"/>
      <c r="AL565" s="147"/>
      <c r="AM565" s="147"/>
      <c r="AN565" s="147"/>
      <c r="AO565" s="147"/>
      <c r="AP565" s="147"/>
      <c r="AQ565" s="147"/>
      <c r="AR565" s="147"/>
      <c r="AS565" s="147"/>
      <c r="AT565" s="147"/>
      <c r="AU565" s="147"/>
      <c r="AV565" s="147"/>
      <c r="AW565" s="147"/>
      <c r="AX565" s="147"/>
      <c r="AY565" s="147"/>
      <c r="AZ565" s="147"/>
      <c r="BA565" s="147"/>
      <c r="BB565" s="147"/>
      <c r="BC565" s="147"/>
      <c r="BD565" s="147"/>
      <c r="BE565" s="147"/>
      <c r="BF565" s="147"/>
      <c r="BG565" s="147"/>
      <c r="BH565" s="147"/>
      <c r="BI565" s="147"/>
    </row>
    <row r="566" spans="1:61" ht="36.75" customHeight="1">
      <c r="A566" s="162"/>
      <c r="B566" s="163"/>
      <c r="C566" s="151" t="s">
        <v>1317</v>
      </c>
      <c r="D566" s="216">
        <v>81</v>
      </c>
      <c r="E566" s="217" t="s">
        <v>1363</v>
      </c>
      <c r="F566" s="151" t="s">
        <v>1364</v>
      </c>
      <c r="G566" s="151" t="s">
        <v>225</v>
      </c>
      <c r="H566" s="151" t="s">
        <v>101</v>
      </c>
      <c r="I566" s="151" t="s">
        <v>405</v>
      </c>
      <c r="J566" s="151"/>
      <c r="K566" s="57" t="s">
        <v>1365</v>
      </c>
      <c r="L566" s="57" t="s">
        <v>241</v>
      </c>
      <c r="M566" s="215" t="s">
        <v>1366</v>
      </c>
      <c r="N566" s="212" t="s">
        <v>1367</v>
      </c>
      <c r="O566" s="151" t="s">
        <v>1368</v>
      </c>
      <c r="P566" s="151" t="s">
        <v>1369</v>
      </c>
      <c r="Q566" s="212" t="s">
        <v>1370</v>
      </c>
      <c r="R566" s="212" t="s">
        <v>1371</v>
      </c>
      <c r="S566" s="212" t="s">
        <v>434</v>
      </c>
      <c r="T566" s="212" t="s">
        <v>1372</v>
      </c>
      <c r="U566" s="212" t="s">
        <v>1373</v>
      </c>
      <c r="V566" s="212" t="s">
        <v>237</v>
      </c>
      <c r="W566" s="145"/>
      <c r="X566" s="145"/>
      <c r="Y566" s="145"/>
      <c r="Z566" s="145"/>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3"/>
      <c r="BH566" s="13"/>
      <c r="BI566" s="13"/>
    </row>
    <row r="567" spans="1:61" ht="57" customHeight="1">
      <c r="A567" s="162"/>
      <c r="B567" s="163"/>
      <c r="C567" s="146"/>
      <c r="D567" s="146"/>
      <c r="E567" s="146"/>
      <c r="F567" s="146"/>
      <c r="G567" s="146"/>
      <c r="H567" s="146"/>
      <c r="I567" s="146"/>
      <c r="J567" s="146"/>
      <c r="K567" s="57" t="s">
        <v>1330</v>
      </c>
      <c r="L567" s="57" t="s">
        <v>324</v>
      </c>
      <c r="M567" s="146"/>
      <c r="N567" s="146"/>
      <c r="O567" s="146"/>
      <c r="P567" s="146"/>
      <c r="Q567" s="146"/>
      <c r="R567" s="146"/>
      <c r="S567" s="146"/>
      <c r="T567" s="146"/>
      <c r="U567" s="146"/>
      <c r="V567" s="146"/>
      <c r="W567" s="146"/>
      <c r="X567" s="146"/>
      <c r="Y567" s="146"/>
      <c r="Z567" s="146"/>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3"/>
      <c r="BH567" s="13"/>
      <c r="BI567" s="13"/>
    </row>
    <row r="568" spans="1:61" ht="48.75" customHeight="1">
      <c r="A568" s="162"/>
      <c r="B568" s="163"/>
      <c r="C568" s="146"/>
      <c r="D568" s="146"/>
      <c r="E568" s="146"/>
      <c r="F568" s="146"/>
      <c r="G568" s="146"/>
      <c r="H568" s="146"/>
      <c r="I568" s="146"/>
      <c r="J568" s="146"/>
      <c r="K568" s="57" t="s">
        <v>1365</v>
      </c>
      <c r="L568" s="57" t="s">
        <v>820</v>
      </c>
      <c r="M568" s="146"/>
      <c r="N568" s="146"/>
      <c r="O568" s="146"/>
      <c r="P568" s="146"/>
      <c r="Q568" s="146"/>
      <c r="R568" s="146"/>
      <c r="S568" s="146"/>
      <c r="T568" s="146"/>
      <c r="U568" s="146"/>
      <c r="V568" s="146"/>
      <c r="W568" s="146"/>
      <c r="X568" s="146"/>
      <c r="Y568" s="146"/>
      <c r="Z568" s="146"/>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3"/>
      <c r="BH568" s="13"/>
      <c r="BI568" s="13"/>
    </row>
    <row r="569" spans="1:61" ht="44.25" customHeight="1">
      <c r="A569" s="162"/>
      <c r="B569" s="163"/>
      <c r="C569" s="146"/>
      <c r="D569" s="146"/>
      <c r="E569" s="146"/>
      <c r="F569" s="147"/>
      <c r="G569" s="146"/>
      <c r="H569" s="146"/>
      <c r="I569" s="146"/>
      <c r="J569" s="146"/>
      <c r="K569" s="57" t="s">
        <v>331</v>
      </c>
      <c r="L569" s="57" t="s">
        <v>309</v>
      </c>
      <c r="M569" s="146"/>
      <c r="N569" s="146"/>
      <c r="O569" s="146"/>
      <c r="P569" s="146"/>
      <c r="Q569" s="146"/>
      <c r="R569" s="146"/>
      <c r="S569" s="146"/>
      <c r="T569" s="146"/>
      <c r="U569" s="146"/>
      <c r="V569" s="146"/>
      <c r="W569" s="146"/>
      <c r="X569" s="146"/>
      <c r="Y569" s="146"/>
      <c r="Z569" s="146"/>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3"/>
      <c r="BH569" s="13"/>
      <c r="BI569" s="13"/>
    </row>
    <row r="570" spans="1:61" ht="48" customHeight="1">
      <c r="A570" s="162"/>
      <c r="B570" s="163"/>
      <c r="C570" s="146"/>
      <c r="D570" s="146"/>
      <c r="E570" s="146"/>
      <c r="F570" s="151" t="s">
        <v>1353</v>
      </c>
      <c r="G570" s="146"/>
      <c r="H570" s="146"/>
      <c r="I570" s="146"/>
      <c r="J570" s="146"/>
      <c r="K570" s="57" t="s">
        <v>104</v>
      </c>
      <c r="L570" s="57" t="s">
        <v>310</v>
      </c>
      <c r="M570" s="146"/>
      <c r="N570" s="146"/>
      <c r="O570" s="146"/>
      <c r="P570" s="146"/>
      <c r="Q570" s="146"/>
      <c r="R570" s="146"/>
      <c r="S570" s="146"/>
      <c r="T570" s="146"/>
      <c r="U570" s="146"/>
      <c r="V570" s="146"/>
      <c r="W570" s="146"/>
      <c r="X570" s="146"/>
      <c r="Y570" s="146"/>
      <c r="Z570" s="146"/>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3"/>
      <c r="BH570" s="13"/>
      <c r="BI570" s="13"/>
    </row>
    <row r="571" spans="1:61" ht="48" customHeight="1">
      <c r="A571" s="162"/>
      <c r="B571" s="163"/>
      <c r="C571" s="146"/>
      <c r="D571" s="146"/>
      <c r="E571" s="146"/>
      <c r="F571" s="146"/>
      <c r="G571" s="146"/>
      <c r="H571" s="146"/>
      <c r="I571" s="146"/>
      <c r="J571" s="146"/>
      <c r="K571" s="57" t="s">
        <v>1374</v>
      </c>
      <c r="L571" s="57" t="s">
        <v>156</v>
      </c>
      <c r="M571" s="146"/>
      <c r="N571" s="146"/>
      <c r="O571" s="146"/>
      <c r="P571" s="146"/>
      <c r="Q571" s="146"/>
      <c r="R571" s="146"/>
      <c r="S571" s="146"/>
      <c r="T571" s="146"/>
      <c r="U571" s="146"/>
      <c r="V571" s="146"/>
      <c r="W571" s="146"/>
      <c r="X571" s="146"/>
      <c r="Y571" s="146"/>
      <c r="Z571" s="146"/>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3"/>
      <c r="BH571" s="13"/>
      <c r="BI571" s="13"/>
    </row>
    <row r="572" spans="1:61" ht="48" customHeight="1">
      <c r="A572" s="162"/>
      <c r="B572" s="163"/>
      <c r="C572" s="146"/>
      <c r="D572" s="146"/>
      <c r="E572" s="146"/>
      <c r="F572" s="146"/>
      <c r="G572" s="146"/>
      <c r="H572" s="146"/>
      <c r="I572" s="146"/>
      <c r="J572" s="146"/>
      <c r="K572" s="57" t="s">
        <v>116</v>
      </c>
      <c r="L572" s="212" t="s">
        <v>126</v>
      </c>
      <c r="M572" s="146"/>
      <c r="N572" s="146"/>
      <c r="O572" s="146"/>
      <c r="P572" s="146"/>
      <c r="Q572" s="146"/>
      <c r="R572" s="146"/>
      <c r="S572" s="146"/>
      <c r="T572" s="146"/>
      <c r="U572" s="146"/>
      <c r="V572" s="146"/>
      <c r="W572" s="146"/>
      <c r="X572" s="146"/>
      <c r="Y572" s="146"/>
      <c r="Z572" s="146"/>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3"/>
      <c r="BH572" s="13"/>
      <c r="BI572" s="13"/>
    </row>
    <row r="573" spans="1:61" ht="45" customHeight="1">
      <c r="A573" s="162"/>
      <c r="B573" s="163"/>
      <c r="C573" s="146"/>
      <c r="D573" s="146"/>
      <c r="E573" s="146"/>
      <c r="F573" s="146"/>
      <c r="G573" s="146"/>
      <c r="H573" s="146"/>
      <c r="I573" s="146"/>
      <c r="J573" s="146"/>
      <c r="K573" s="57" t="s">
        <v>332</v>
      </c>
      <c r="L573" s="146"/>
      <c r="M573" s="146"/>
      <c r="N573" s="146"/>
      <c r="O573" s="146"/>
      <c r="P573" s="146"/>
      <c r="Q573" s="146"/>
      <c r="R573" s="146"/>
      <c r="S573" s="146"/>
      <c r="T573" s="146"/>
      <c r="U573" s="146"/>
      <c r="V573" s="146"/>
      <c r="W573" s="146"/>
      <c r="X573" s="146"/>
      <c r="Y573" s="146"/>
      <c r="Z573" s="146"/>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3"/>
      <c r="BH573" s="13"/>
      <c r="BI573" s="13"/>
    </row>
    <row r="574" spans="1:61" ht="45" customHeight="1">
      <c r="A574" s="162"/>
      <c r="B574" s="163"/>
      <c r="C574" s="146"/>
      <c r="D574" s="146"/>
      <c r="E574" s="146"/>
      <c r="F574" s="146"/>
      <c r="G574" s="146"/>
      <c r="H574" s="146"/>
      <c r="I574" s="146"/>
      <c r="J574" s="146"/>
      <c r="K574" s="212" t="s">
        <v>334</v>
      </c>
      <c r="L574" s="146"/>
      <c r="M574" s="146"/>
      <c r="N574" s="146"/>
      <c r="O574" s="147"/>
      <c r="P574" s="147"/>
      <c r="Q574" s="147"/>
      <c r="R574" s="147"/>
      <c r="S574" s="146"/>
      <c r="T574" s="146"/>
      <c r="U574" s="146"/>
      <c r="V574" s="146"/>
      <c r="W574" s="147"/>
      <c r="X574" s="147"/>
      <c r="Y574" s="147"/>
      <c r="Z574" s="147"/>
      <c r="AA574" s="147"/>
      <c r="AB574" s="147"/>
      <c r="AC574" s="147"/>
      <c r="AD574" s="147"/>
      <c r="AE574" s="147"/>
      <c r="AF574" s="147"/>
      <c r="AG574" s="147"/>
      <c r="AH574" s="147"/>
      <c r="AI574" s="147"/>
      <c r="AJ574" s="147"/>
      <c r="AK574" s="147"/>
      <c r="AL574" s="147"/>
      <c r="AM574" s="147"/>
      <c r="AN574" s="147"/>
      <c r="AO574" s="147"/>
      <c r="AP574" s="147"/>
      <c r="AQ574" s="147"/>
      <c r="AR574" s="147"/>
      <c r="AS574" s="147"/>
      <c r="AT574" s="147"/>
      <c r="AU574" s="147"/>
      <c r="AV574" s="147"/>
      <c r="AW574" s="147"/>
      <c r="AX574" s="147"/>
      <c r="AY574" s="147"/>
      <c r="AZ574" s="147"/>
      <c r="BA574" s="147"/>
      <c r="BB574" s="147"/>
      <c r="BC574" s="147"/>
      <c r="BD574" s="147"/>
      <c r="BE574" s="147"/>
      <c r="BF574" s="147"/>
      <c r="BG574" s="13"/>
      <c r="BH574" s="13"/>
      <c r="BI574" s="13"/>
    </row>
    <row r="575" spans="1:61" ht="45" customHeight="1">
      <c r="A575" s="162"/>
      <c r="B575" s="163"/>
      <c r="C575" s="147"/>
      <c r="D575" s="147"/>
      <c r="E575" s="147"/>
      <c r="F575" s="147"/>
      <c r="G575" s="147"/>
      <c r="H575" s="147"/>
      <c r="I575" s="147"/>
      <c r="J575" s="147"/>
      <c r="K575" s="147"/>
      <c r="L575" s="147"/>
      <c r="M575" s="147"/>
      <c r="N575" s="147"/>
      <c r="O575" s="224" t="s">
        <v>1375</v>
      </c>
      <c r="P575" s="154"/>
      <c r="Q575" s="224" t="s">
        <v>1376</v>
      </c>
      <c r="R575" s="154"/>
      <c r="S575" s="147"/>
      <c r="T575" s="147"/>
      <c r="U575" s="147"/>
      <c r="V575" s="147"/>
      <c r="W575" s="51"/>
      <c r="X575" s="51"/>
      <c r="Y575" s="51"/>
      <c r="Z575" s="51"/>
      <c r="AA575" s="51"/>
      <c r="AB575" s="51"/>
      <c r="AC575" s="51"/>
      <c r="AD575" s="51"/>
      <c r="AE575" s="51"/>
      <c r="AF575" s="51"/>
      <c r="AG575" s="51"/>
      <c r="AH575" s="51"/>
      <c r="AI575" s="51"/>
      <c r="AJ575" s="51"/>
      <c r="AK575" s="51"/>
      <c r="AL575" s="51"/>
      <c r="AM575" s="51"/>
      <c r="AN575" s="51"/>
      <c r="AO575" s="51"/>
      <c r="AP575" s="51"/>
      <c r="AQ575" s="51"/>
      <c r="AR575" s="51"/>
      <c r="AS575" s="51"/>
      <c r="AT575" s="51"/>
      <c r="AU575" s="51"/>
      <c r="AV575" s="51"/>
      <c r="AW575" s="51"/>
      <c r="AX575" s="51"/>
      <c r="AY575" s="51"/>
      <c r="AZ575" s="51"/>
      <c r="BA575" s="51"/>
      <c r="BB575" s="51"/>
      <c r="BC575" s="51"/>
      <c r="BD575" s="51"/>
      <c r="BE575" s="51"/>
      <c r="BF575" s="51"/>
      <c r="BG575" s="13"/>
      <c r="BH575" s="13"/>
      <c r="BI575" s="13"/>
    </row>
    <row r="576" spans="1:61" ht="84.75" customHeight="1">
      <c r="A576" s="162"/>
      <c r="B576" s="163"/>
      <c r="C576" s="151" t="s">
        <v>1377</v>
      </c>
      <c r="D576" s="215">
        <v>82</v>
      </c>
      <c r="E576" s="217" t="s">
        <v>1378</v>
      </c>
      <c r="F576" s="151" t="s">
        <v>1379</v>
      </c>
      <c r="G576" s="151" t="s">
        <v>163</v>
      </c>
      <c r="H576" s="151" t="s">
        <v>101</v>
      </c>
      <c r="I576" s="151" t="s">
        <v>439</v>
      </c>
      <c r="J576" s="151" t="s">
        <v>440</v>
      </c>
      <c r="K576" s="57" t="s">
        <v>706</v>
      </c>
      <c r="L576" s="57" t="s">
        <v>455</v>
      </c>
      <c r="M576" s="58" t="s">
        <v>1380</v>
      </c>
      <c r="N576" s="219" t="s">
        <v>1381</v>
      </c>
      <c r="O576" s="58" t="s">
        <v>1382</v>
      </c>
      <c r="P576" s="58" t="s">
        <v>1383</v>
      </c>
      <c r="Q576" s="218" t="s">
        <v>1384</v>
      </c>
      <c r="R576" s="154"/>
      <c r="S576" s="57" t="s">
        <v>434</v>
      </c>
      <c r="T576" s="55" t="s">
        <v>113</v>
      </c>
      <c r="U576" s="55" t="s">
        <v>1385</v>
      </c>
      <c r="V576" s="214">
        <v>550000</v>
      </c>
      <c r="W576" s="145"/>
      <c r="X576" s="145"/>
      <c r="Y576" s="145"/>
      <c r="Z576" s="145"/>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3"/>
      <c r="BH576" s="13"/>
      <c r="BI576" s="13"/>
    </row>
    <row r="577" spans="1:61" ht="78" customHeight="1">
      <c r="A577" s="162"/>
      <c r="B577" s="163"/>
      <c r="C577" s="146"/>
      <c r="D577" s="146"/>
      <c r="E577" s="146"/>
      <c r="F577" s="146"/>
      <c r="G577" s="146"/>
      <c r="H577" s="146"/>
      <c r="I577" s="146"/>
      <c r="J577" s="146"/>
      <c r="K577" s="57" t="s">
        <v>693</v>
      </c>
      <c r="L577" s="57" t="s">
        <v>124</v>
      </c>
      <c r="M577" s="59" t="s">
        <v>1386</v>
      </c>
      <c r="N577" s="146"/>
      <c r="O577" s="224" t="s">
        <v>1387</v>
      </c>
      <c r="P577" s="153"/>
      <c r="Q577" s="153"/>
      <c r="R577" s="154"/>
      <c r="S577" s="57" t="s">
        <v>434</v>
      </c>
      <c r="T577" s="55" t="s">
        <v>113</v>
      </c>
      <c r="U577" s="55" t="s">
        <v>1385</v>
      </c>
      <c r="V577" s="146"/>
      <c r="W577" s="146"/>
      <c r="X577" s="146"/>
      <c r="Y577" s="146"/>
      <c r="Z577" s="146"/>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3"/>
      <c r="BH577" s="13"/>
      <c r="BI577" s="13"/>
    </row>
    <row r="578" spans="1:61" ht="144.75" customHeight="1">
      <c r="A578" s="162"/>
      <c r="B578" s="163"/>
      <c r="C578" s="147"/>
      <c r="D578" s="147"/>
      <c r="E578" s="147"/>
      <c r="F578" s="147"/>
      <c r="G578" s="147"/>
      <c r="H578" s="147"/>
      <c r="I578" s="147"/>
      <c r="J578" s="147"/>
      <c r="K578" s="57" t="s">
        <v>465</v>
      </c>
      <c r="L578" s="57" t="s">
        <v>475</v>
      </c>
      <c r="M578" s="58" t="s">
        <v>1388</v>
      </c>
      <c r="N578" s="147"/>
      <c r="O578" s="218" t="s">
        <v>1389</v>
      </c>
      <c r="P578" s="154"/>
      <c r="Q578" s="218" t="s">
        <v>1390</v>
      </c>
      <c r="R578" s="154"/>
      <c r="S578" s="57" t="s">
        <v>434</v>
      </c>
      <c r="T578" s="55" t="s">
        <v>113</v>
      </c>
      <c r="U578" s="55" t="s">
        <v>1385</v>
      </c>
      <c r="V578" s="147"/>
      <c r="W578" s="147"/>
      <c r="X578" s="147"/>
      <c r="Y578" s="147"/>
      <c r="Z578" s="147"/>
      <c r="AA578" s="147"/>
      <c r="AB578" s="147"/>
      <c r="AC578" s="147"/>
      <c r="AD578" s="147"/>
      <c r="AE578" s="147"/>
      <c r="AF578" s="147"/>
      <c r="AG578" s="147"/>
      <c r="AH578" s="147"/>
      <c r="AI578" s="147"/>
      <c r="AJ578" s="147"/>
      <c r="AK578" s="147"/>
      <c r="AL578" s="147"/>
      <c r="AM578" s="147"/>
      <c r="AN578" s="147"/>
      <c r="AO578" s="147"/>
      <c r="AP578" s="147"/>
      <c r="AQ578" s="147"/>
      <c r="AR578" s="147"/>
      <c r="AS578" s="147"/>
      <c r="AT578" s="147"/>
      <c r="AU578" s="147"/>
      <c r="AV578" s="147"/>
      <c r="AW578" s="147"/>
      <c r="AX578" s="147"/>
      <c r="AY578" s="147"/>
      <c r="AZ578" s="147"/>
      <c r="BA578" s="147"/>
      <c r="BB578" s="147"/>
      <c r="BC578" s="147"/>
      <c r="BD578" s="147"/>
      <c r="BE578" s="147"/>
      <c r="BF578" s="147"/>
      <c r="BG578" s="13"/>
      <c r="BH578" s="13"/>
      <c r="BI578" s="13"/>
    </row>
    <row r="579" spans="1:61" ht="15.75" customHeight="1">
      <c r="A579" s="162"/>
      <c r="B579" s="163"/>
      <c r="C579" s="215" t="s">
        <v>1391</v>
      </c>
      <c r="D579" s="215">
        <v>83</v>
      </c>
      <c r="E579" s="151" t="s">
        <v>1392</v>
      </c>
      <c r="F579" s="151" t="s">
        <v>1393</v>
      </c>
      <c r="G579" s="151" t="s">
        <v>163</v>
      </c>
      <c r="H579" s="151" t="s">
        <v>101</v>
      </c>
      <c r="I579" s="151" t="s">
        <v>439</v>
      </c>
      <c r="J579" s="151" t="s">
        <v>440</v>
      </c>
      <c r="K579" s="212" t="s">
        <v>159</v>
      </c>
      <c r="L579" s="57" t="s">
        <v>310</v>
      </c>
      <c r="M579" s="151" t="s">
        <v>1394</v>
      </c>
      <c r="N579" s="212" t="s">
        <v>1395</v>
      </c>
      <c r="O579" s="212" t="s">
        <v>1396</v>
      </c>
      <c r="P579" s="210" t="s">
        <v>1397</v>
      </c>
      <c r="Q579" s="158"/>
      <c r="R579" s="151" t="s">
        <v>1398</v>
      </c>
      <c r="S579" s="151" t="s">
        <v>497</v>
      </c>
      <c r="T579" s="151" t="s">
        <v>113</v>
      </c>
      <c r="U579" s="151" t="s">
        <v>1399</v>
      </c>
      <c r="V579" s="151"/>
      <c r="W579" s="145"/>
      <c r="X579" s="145"/>
      <c r="Y579" s="145"/>
      <c r="Z579" s="145"/>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3"/>
      <c r="BH579" s="13"/>
      <c r="BI579" s="13"/>
    </row>
    <row r="580" spans="1:61" ht="15.75" customHeight="1">
      <c r="A580" s="162"/>
      <c r="B580" s="163"/>
      <c r="C580" s="146"/>
      <c r="D580" s="146"/>
      <c r="E580" s="146"/>
      <c r="F580" s="146"/>
      <c r="G580" s="146"/>
      <c r="H580" s="146"/>
      <c r="I580" s="146"/>
      <c r="J580" s="146"/>
      <c r="K580" s="146"/>
      <c r="L580" s="212" t="s">
        <v>309</v>
      </c>
      <c r="M580" s="146"/>
      <c r="N580" s="146"/>
      <c r="O580" s="146"/>
      <c r="P580" s="162"/>
      <c r="Q580" s="163"/>
      <c r="R580" s="146"/>
      <c r="S580" s="146"/>
      <c r="T580" s="146"/>
      <c r="U580" s="146"/>
      <c r="V580" s="146"/>
      <c r="W580" s="146"/>
      <c r="X580" s="146"/>
      <c r="Y580" s="146"/>
      <c r="Z580" s="146"/>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3"/>
      <c r="BH580" s="13"/>
      <c r="BI580" s="13"/>
    </row>
    <row r="581" spans="1:61" ht="96" customHeight="1">
      <c r="A581" s="162"/>
      <c r="B581" s="163"/>
      <c r="C581" s="147"/>
      <c r="D581" s="147"/>
      <c r="E581" s="147"/>
      <c r="F581" s="147"/>
      <c r="G581" s="147"/>
      <c r="H581" s="147"/>
      <c r="I581" s="147"/>
      <c r="J581" s="147"/>
      <c r="K581" s="147"/>
      <c r="L581" s="147"/>
      <c r="M581" s="147"/>
      <c r="N581" s="147"/>
      <c r="O581" s="147"/>
      <c r="P581" s="159"/>
      <c r="Q581" s="161"/>
      <c r="R581" s="147"/>
      <c r="S581" s="147"/>
      <c r="T581" s="147"/>
      <c r="U581" s="147"/>
      <c r="V581" s="147"/>
      <c r="W581" s="147"/>
      <c r="X581" s="147"/>
      <c r="Y581" s="147"/>
      <c r="Z581" s="147"/>
      <c r="AA581" s="147"/>
      <c r="AB581" s="147"/>
      <c r="AC581" s="147"/>
      <c r="AD581" s="147"/>
      <c r="AE581" s="147"/>
      <c r="AF581" s="147"/>
      <c r="AG581" s="147"/>
      <c r="AH581" s="147"/>
      <c r="AI581" s="147"/>
      <c r="AJ581" s="147"/>
      <c r="AK581" s="147"/>
      <c r="AL581" s="147"/>
      <c r="AM581" s="147"/>
      <c r="AN581" s="147"/>
      <c r="AO581" s="147"/>
      <c r="AP581" s="147"/>
      <c r="AQ581" s="147"/>
      <c r="AR581" s="147"/>
      <c r="AS581" s="147"/>
      <c r="AT581" s="147"/>
      <c r="AU581" s="147"/>
      <c r="AV581" s="147"/>
      <c r="AW581" s="147"/>
      <c r="AX581" s="147"/>
      <c r="AY581" s="147"/>
      <c r="AZ581" s="147"/>
      <c r="BA581" s="147"/>
      <c r="BB581" s="147"/>
      <c r="BC581" s="147"/>
      <c r="BD581" s="147"/>
      <c r="BE581" s="147"/>
      <c r="BF581" s="147"/>
      <c r="BG581" s="13"/>
      <c r="BH581" s="13"/>
      <c r="BI581" s="13"/>
    </row>
    <row r="582" spans="1:61" ht="101.25" customHeight="1">
      <c r="A582" s="162"/>
      <c r="B582" s="163"/>
      <c r="C582" s="151" t="s">
        <v>1317</v>
      </c>
      <c r="D582" s="215">
        <v>84</v>
      </c>
      <c r="E582" s="151" t="s">
        <v>1400</v>
      </c>
      <c r="F582" s="151" t="s">
        <v>1247</v>
      </c>
      <c r="G582" s="151" t="s">
        <v>163</v>
      </c>
      <c r="H582" s="151" t="s">
        <v>131</v>
      </c>
      <c r="I582" s="151" t="s">
        <v>103</v>
      </c>
      <c r="J582" s="151"/>
      <c r="K582" s="57" t="s">
        <v>1401</v>
      </c>
      <c r="L582" s="212" t="s">
        <v>124</v>
      </c>
      <c r="M582" s="55" t="s">
        <v>1402</v>
      </c>
      <c r="N582" s="151" t="s">
        <v>1403</v>
      </c>
      <c r="O582" s="225" t="s">
        <v>1404</v>
      </c>
      <c r="P582" s="153"/>
      <c r="Q582" s="153"/>
      <c r="R582" s="154"/>
      <c r="S582" s="55" t="s">
        <v>1405</v>
      </c>
      <c r="T582" s="55" t="s">
        <v>1406</v>
      </c>
      <c r="U582" s="55" t="s">
        <v>1407</v>
      </c>
      <c r="V582" s="151"/>
      <c r="W582" s="145"/>
      <c r="X582" s="145"/>
      <c r="Y582" s="145"/>
      <c r="Z582" s="145"/>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3"/>
      <c r="BH582" s="13"/>
      <c r="BI582" s="13"/>
    </row>
    <row r="583" spans="1:61" ht="15.75" customHeight="1">
      <c r="A583" s="162"/>
      <c r="B583" s="163"/>
      <c r="C583" s="146"/>
      <c r="D583" s="146"/>
      <c r="E583" s="146"/>
      <c r="F583" s="146"/>
      <c r="G583" s="146"/>
      <c r="H583" s="146"/>
      <c r="I583" s="146"/>
      <c r="J583" s="146"/>
      <c r="K583" s="212" t="s">
        <v>549</v>
      </c>
      <c r="L583" s="146"/>
      <c r="M583" s="151" t="s">
        <v>1408</v>
      </c>
      <c r="N583" s="146"/>
      <c r="O583" s="151" t="s">
        <v>1409</v>
      </c>
      <c r="P583" s="210" t="s">
        <v>1410</v>
      </c>
      <c r="Q583" s="157"/>
      <c r="R583" s="158"/>
      <c r="S583" s="151" t="s">
        <v>1405</v>
      </c>
      <c r="T583" s="151" t="s">
        <v>1406</v>
      </c>
      <c r="U583" s="151" t="s">
        <v>1407</v>
      </c>
      <c r="V583" s="146"/>
      <c r="W583" s="146"/>
      <c r="X583" s="146"/>
      <c r="Y583" s="146"/>
      <c r="Z583" s="146"/>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3"/>
      <c r="BH583" s="13"/>
      <c r="BI583" s="13"/>
    </row>
    <row r="584" spans="1:61" ht="110.25" customHeight="1">
      <c r="A584" s="162"/>
      <c r="B584" s="163"/>
      <c r="C584" s="147"/>
      <c r="D584" s="147"/>
      <c r="E584" s="147"/>
      <c r="F584" s="147"/>
      <c r="G584" s="147"/>
      <c r="H584" s="147"/>
      <c r="I584" s="147"/>
      <c r="J584" s="147"/>
      <c r="K584" s="147"/>
      <c r="L584" s="147"/>
      <c r="M584" s="147"/>
      <c r="N584" s="147"/>
      <c r="O584" s="147"/>
      <c r="P584" s="159"/>
      <c r="Q584" s="160"/>
      <c r="R584" s="161"/>
      <c r="S584" s="147"/>
      <c r="T584" s="147"/>
      <c r="U584" s="147"/>
      <c r="V584" s="147"/>
      <c r="W584" s="147"/>
      <c r="X584" s="147"/>
      <c r="Y584" s="147"/>
      <c r="Z584" s="147"/>
      <c r="AA584" s="147"/>
      <c r="AB584" s="147"/>
      <c r="AC584" s="147"/>
      <c r="AD584" s="147"/>
      <c r="AE584" s="147"/>
      <c r="AF584" s="147"/>
      <c r="AG584" s="147"/>
      <c r="AH584" s="147"/>
      <c r="AI584" s="147"/>
      <c r="AJ584" s="147"/>
      <c r="AK584" s="147"/>
      <c r="AL584" s="147"/>
      <c r="AM584" s="147"/>
      <c r="AN584" s="147"/>
      <c r="AO584" s="147"/>
      <c r="AP584" s="147"/>
      <c r="AQ584" s="147"/>
      <c r="AR584" s="147"/>
      <c r="AS584" s="147"/>
      <c r="AT584" s="147"/>
      <c r="AU584" s="147"/>
      <c r="AV584" s="147"/>
      <c r="AW584" s="147"/>
      <c r="AX584" s="147"/>
      <c r="AY584" s="147"/>
      <c r="AZ584" s="147"/>
      <c r="BA584" s="147"/>
      <c r="BB584" s="147"/>
      <c r="BC584" s="147"/>
      <c r="BD584" s="147"/>
      <c r="BE584" s="147"/>
      <c r="BF584" s="147"/>
      <c r="BG584" s="13"/>
      <c r="BH584" s="13"/>
      <c r="BI584" s="13"/>
    </row>
    <row r="585" spans="1:61" ht="105.75" customHeight="1">
      <c r="A585" s="162"/>
      <c r="B585" s="163"/>
      <c r="C585" s="151" t="s">
        <v>1317</v>
      </c>
      <c r="D585" s="215">
        <v>85</v>
      </c>
      <c r="E585" s="151" t="s">
        <v>1411</v>
      </c>
      <c r="F585" s="151" t="s">
        <v>1412</v>
      </c>
      <c r="G585" s="151" t="s">
        <v>163</v>
      </c>
      <c r="H585" s="151" t="s">
        <v>101</v>
      </c>
      <c r="I585" s="151" t="s">
        <v>440</v>
      </c>
      <c r="J585" s="151"/>
      <c r="K585" s="57" t="s">
        <v>601</v>
      </c>
      <c r="L585" s="57" t="s">
        <v>687</v>
      </c>
      <c r="M585" s="58" t="s">
        <v>1413</v>
      </c>
      <c r="N585" s="213" t="s">
        <v>1414</v>
      </c>
      <c r="O585" s="58" t="s">
        <v>1415</v>
      </c>
      <c r="P585" s="218" t="s">
        <v>1416</v>
      </c>
      <c r="Q585" s="153"/>
      <c r="R585" s="154"/>
      <c r="S585" s="54" t="s">
        <v>1417</v>
      </c>
      <c r="T585" s="151" t="s">
        <v>1180</v>
      </c>
      <c r="U585" s="151" t="s">
        <v>1418</v>
      </c>
      <c r="V585" s="151"/>
      <c r="W585" s="51"/>
      <c r="X585" s="51"/>
      <c r="Y585" s="51"/>
      <c r="Z585" s="51"/>
      <c r="AA585" s="51"/>
      <c r="AB585" s="51"/>
      <c r="AC585" s="51"/>
      <c r="AD585" s="51"/>
      <c r="AE585" s="51"/>
      <c r="AF585" s="51"/>
      <c r="AG585" s="51"/>
      <c r="AH585" s="51"/>
      <c r="AI585" s="51"/>
      <c r="AJ585" s="51"/>
      <c r="AK585" s="51"/>
      <c r="AL585" s="51"/>
      <c r="AM585" s="51"/>
      <c r="AN585" s="51"/>
      <c r="AO585" s="51"/>
      <c r="AP585" s="51"/>
      <c r="AQ585" s="51"/>
      <c r="AR585" s="51"/>
      <c r="AS585" s="51"/>
      <c r="AT585" s="51"/>
      <c r="AU585" s="51"/>
      <c r="AV585" s="51"/>
      <c r="AW585" s="51"/>
      <c r="AX585" s="51"/>
      <c r="AY585" s="51"/>
      <c r="AZ585" s="51"/>
      <c r="BA585" s="51"/>
      <c r="BB585" s="51"/>
      <c r="BC585" s="51"/>
      <c r="BD585" s="51"/>
      <c r="BE585" s="51"/>
      <c r="BF585" s="51"/>
      <c r="BG585" s="13"/>
      <c r="BH585" s="13"/>
      <c r="BI585" s="13"/>
    </row>
    <row r="586" spans="1:61" ht="69" customHeight="1">
      <c r="A586" s="162"/>
      <c r="B586" s="163"/>
      <c r="C586" s="146"/>
      <c r="D586" s="146"/>
      <c r="E586" s="146"/>
      <c r="F586" s="146"/>
      <c r="G586" s="146"/>
      <c r="H586" s="146"/>
      <c r="I586" s="146"/>
      <c r="J586" s="146"/>
      <c r="K586" s="212" t="s">
        <v>1419</v>
      </c>
      <c r="L586" s="57" t="s">
        <v>1283</v>
      </c>
      <c r="M586" s="58" t="s">
        <v>1420</v>
      </c>
      <c r="N586" s="147"/>
      <c r="O586" s="218" t="s">
        <v>1421</v>
      </c>
      <c r="P586" s="153"/>
      <c r="Q586" s="153"/>
      <c r="R586" s="154"/>
      <c r="S586" s="54" t="s">
        <v>1422</v>
      </c>
      <c r="T586" s="147"/>
      <c r="U586" s="147"/>
      <c r="V586" s="147"/>
      <c r="W586" s="51"/>
      <c r="X586" s="51"/>
      <c r="Y586" s="51"/>
      <c r="Z586" s="51"/>
      <c r="AA586" s="51"/>
      <c r="AB586" s="51"/>
      <c r="AC586" s="51"/>
      <c r="AD586" s="51"/>
      <c r="AE586" s="51"/>
      <c r="AF586" s="51"/>
      <c r="AG586" s="51"/>
      <c r="AH586" s="51"/>
      <c r="AI586" s="51"/>
      <c r="AJ586" s="51"/>
      <c r="AK586" s="51"/>
      <c r="AL586" s="51"/>
      <c r="AM586" s="51"/>
      <c r="AN586" s="51"/>
      <c r="AO586" s="51"/>
      <c r="AP586" s="51"/>
      <c r="AQ586" s="51"/>
      <c r="AR586" s="51"/>
      <c r="AS586" s="51"/>
      <c r="AT586" s="51"/>
      <c r="AU586" s="51"/>
      <c r="AV586" s="51"/>
      <c r="AW586" s="51"/>
      <c r="AX586" s="51"/>
      <c r="AY586" s="51"/>
      <c r="AZ586" s="51"/>
      <c r="BA586" s="51"/>
      <c r="BB586" s="51"/>
      <c r="BC586" s="51"/>
      <c r="BD586" s="51"/>
      <c r="BE586" s="51"/>
      <c r="BF586" s="51"/>
      <c r="BG586" s="13"/>
      <c r="BH586" s="13"/>
      <c r="BI586" s="13"/>
    </row>
    <row r="587" spans="1:61" ht="60.75" customHeight="1">
      <c r="A587" s="162"/>
      <c r="B587" s="163"/>
      <c r="C587" s="146"/>
      <c r="D587" s="146"/>
      <c r="E587" s="146"/>
      <c r="F587" s="146"/>
      <c r="G587" s="146"/>
      <c r="H587" s="146"/>
      <c r="I587" s="146"/>
      <c r="J587" s="146"/>
      <c r="K587" s="146"/>
      <c r="L587" s="212" t="s">
        <v>309</v>
      </c>
      <c r="M587" s="58" t="s">
        <v>1423</v>
      </c>
      <c r="N587" s="58" t="s">
        <v>1424</v>
      </c>
      <c r="O587" s="58" t="s">
        <v>1425</v>
      </c>
      <c r="P587" s="218" t="s">
        <v>1426</v>
      </c>
      <c r="Q587" s="153"/>
      <c r="R587" s="154"/>
      <c r="S587" s="54" t="s">
        <v>1417</v>
      </c>
      <c r="T587" s="151" t="s">
        <v>575</v>
      </c>
      <c r="U587" s="151" t="s">
        <v>1427</v>
      </c>
      <c r="V587" s="151"/>
      <c r="W587" s="51"/>
      <c r="X587" s="51"/>
      <c r="Y587" s="51"/>
      <c r="Z587" s="51"/>
      <c r="AA587" s="51"/>
      <c r="AB587" s="51"/>
      <c r="AC587" s="51"/>
      <c r="AD587" s="51"/>
      <c r="AE587" s="51"/>
      <c r="AF587" s="51"/>
      <c r="AG587" s="51"/>
      <c r="AH587" s="51"/>
      <c r="AI587" s="51"/>
      <c r="AJ587" s="51"/>
      <c r="AK587" s="51"/>
      <c r="AL587" s="51"/>
      <c r="AM587" s="51"/>
      <c r="AN587" s="51"/>
      <c r="AO587" s="51"/>
      <c r="AP587" s="51"/>
      <c r="AQ587" s="51"/>
      <c r="AR587" s="51"/>
      <c r="AS587" s="51"/>
      <c r="AT587" s="51"/>
      <c r="AU587" s="51"/>
      <c r="AV587" s="51"/>
      <c r="AW587" s="51"/>
      <c r="AX587" s="51"/>
      <c r="AY587" s="51"/>
      <c r="AZ587" s="51"/>
      <c r="BA587" s="51"/>
      <c r="BB587" s="51"/>
      <c r="BC587" s="51"/>
      <c r="BD587" s="51"/>
      <c r="BE587" s="51"/>
      <c r="BF587" s="51"/>
      <c r="BG587" s="13"/>
      <c r="BH587" s="13"/>
      <c r="BI587" s="13"/>
    </row>
    <row r="588" spans="1:61" ht="204">
      <c r="A588" s="162"/>
      <c r="B588" s="163"/>
      <c r="C588" s="147"/>
      <c r="D588" s="147"/>
      <c r="E588" s="147"/>
      <c r="F588" s="147"/>
      <c r="G588" s="147"/>
      <c r="H588" s="147"/>
      <c r="I588" s="147"/>
      <c r="J588" s="147"/>
      <c r="K588" s="147"/>
      <c r="L588" s="147"/>
      <c r="M588" s="58" t="s">
        <v>1428</v>
      </c>
      <c r="N588" s="58" t="s">
        <v>1429</v>
      </c>
      <c r="O588" s="218" t="s">
        <v>1430</v>
      </c>
      <c r="P588" s="153"/>
      <c r="Q588" s="153"/>
      <c r="R588" s="154"/>
      <c r="S588" s="54" t="s">
        <v>1431</v>
      </c>
      <c r="T588" s="147"/>
      <c r="U588" s="147"/>
      <c r="V588" s="147"/>
      <c r="W588" s="51"/>
      <c r="X588" s="51"/>
      <c r="Y588" s="51"/>
      <c r="Z588" s="51"/>
      <c r="AA588" s="51"/>
      <c r="AB588" s="51"/>
      <c r="AC588" s="51"/>
      <c r="AD588" s="51"/>
      <c r="AE588" s="51"/>
      <c r="AF588" s="51"/>
      <c r="AG588" s="51"/>
      <c r="AH588" s="51"/>
      <c r="AI588" s="51"/>
      <c r="AJ588" s="51"/>
      <c r="AK588" s="51"/>
      <c r="AL588" s="51"/>
      <c r="AM588" s="51"/>
      <c r="AN588" s="51"/>
      <c r="AO588" s="51"/>
      <c r="AP588" s="51"/>
      <c r="AQ588" s="51"/>
      <c r="AR588" s="51"/>
      <c r="AS588" s="51"/>
      <c r="AT588" s="51"/>
      <c r="AU588" s="51"/>
      <c r="AV588" s="51"/>
      <c r="AW588" s="51"/>
      <c r="AX588" s="51"/>
      <c r="AY588" s="51"/>
      <c r="AZ588" s="51"/>
      <c r="BA588" s="51"/>
      <c r="BB588" s="51"/>
      <c r="BC588" s="51"/>
      <c r="BD588" s="51"/>
      <c r="BE588" s="51"/>
      <c r="BF588" s="51"/>
      <c r="BG588" s="13"/>
      <c r="BH588" s="13"/>
      <c r="BI588" s="13"/>
    </row>
    <row r="589" spans="1:61" ht="37.5" customHeight="1">
      <c r="A589" s="162"/>
      <c r="B589" s="163"/>
      <c r="C589" s="151" t="s">
        <v>1317</v>
      </c>
      <c r="D589" s="215">
        <v>86</v>
      </c>
      <c r="E589" s="151" t="s">
        <v>1432</v>
      </c>
      <c r="F589" s="151" t="s">
        <v>1433</v>
      </c>
      <c r="G589" s="151" t="s">
        <v>100</v>
      </c>
      <c r="H589" s="151" t="s">
        <v>101</v>
      </c>
      <c r="I589" s="151" t="s">
        <v>405</v>
      </c>
      <c r="J589" s="151" t="s">
        <v>405</v>
      </c>
      <c r="K589" s="57" t="s">
        <v>327</v>
      </c>
      <c r="L589" s="57" t="s">
        <v>241</v>
      </c>
      <c r="M589" s="151" t="s">
        <v>1434</v>
      </c>
      <c r="N589" s="213" t="s">
        <v>1435</v>
      </c>
      <c r="O589" s="151" t="s">
        <v>1436</v>
      </c>
      <c r="P589" s="151" t="s">
        <v>1437</v>
      </c>
      <c r="Q589" s="151" t="s">
        <v>1438</v>
      </c>
      <c r="R589" s="151" t="s">
        <v>1439</v>
      </c>
      <c r="S589" s="151" t="s">
        <v>1440</v>
      </c>
      <c r="T589" s="151" t="s">
        <v>1441</v>
      </c>
      <c r="U589" s="151" t="s">
        <v>1442</v>
      </c>
      <c r="V589" s="151" t="s">
        <v>1443</v>
      </c>
      <c r="W589" s="226"/>
      <c r="X589" s="226"/>
      <c r="Y589" s="145"/>
      <c r="Z589" s="145"/>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70"/>
      <c r="BH589" s="170"/>
      <c r="BI589" s="170"/>
    </row>
    <row r="590" spans="1:61" ht="37.5" customHeight="1">
      <c r="A590" s="162"/>
      <c r="B590" s="163"/>
      <c r="C590" s="146"/>
      <c r="D590" s="146"/>
      <c r="E590" s="146"/>
      <c r="F590" s="146"/>
      <c r="G590" s="146"/>
      <c r="H590" s="146"/>
      <c r="I590" s="146"/>
      <c r="J590" s="146"/>
      <c r="K590" s="57" t="s">
        <v>116</v>
      </c>
      <c r="L590" s="57" t="s">
        <v>324</v>
      </c>
      <c r="M590" s="146"/>
      <c r="N590" s="146"/>
      <c r="O590" s="146"/>
      <c r="P590" s="146"/>
      <c r="Q590" s="146"/>
      <c r="R590" s="146"/>
      <c r="S590" s="146"/>
      <c r="T590" s="146"/>
      <c r="U590" s="146"/>
      <c r="V590" s="146"/>
      <c r="W590" s="146"/>
      <c r="X590" s="146"/>
      <c r="Y590" s="146"/>
      <c r="Z590" s="146"/>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row>
    <row r="591" spans="1:61" ht="36.75" customHeight="1">
      <c r="A591" s="162"/>
      <c r="B591" s="163"/>
      <c r="C591" s="146"/>
      <c r="D591" s="146"/>
      <c r="E591" s="146"/>
      <c r="F591" s="146"/>
      <c r="G591" s="146"/>
      <c r="H591" s="146"/>
      <c r="I591" s="146"/>
      <c r="J591" s="146"/>
      <c r="K591" s="57" t="s">
        <v>332</v>
      </c>
      <c r="L591" s="57" t="s">
        <v>156</v>
      </c>
      <c r="M591" s="146"/>
      <c r="N591" s="146"/>
      <c r="O591" s="146"/>
      <c r="P591" s="146"/>
      <c r="Q591" s="146"/>
      <c r="R591" s="146"/>
      <c r="S591" s="146"/>
      <c r="T591" s="146"/>
      <c r="U591" s="146"/>
      <c r="V591" s="146"/>
      <c r="W591" s="146"/>
      <c r="X591" s="146"/>
      <c r="Y591" s="146"/>
      <c r="Z591" s="146"/>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row>
    <row r="592" spans="1:61" ht="36.75" customHeight="1">
      <c r="A592" s="159"/>
      <c r="B592" s="161"/>
      <c r="C592" s="147"/>
      <c r="D592" s="147"/>
      <c r="E592" s="147"/>
      <c r="F592" s="147"/>
      <c r="G592" s="147"/>
      <c r="H592" s="147"/>
      <c r="I592" s="147"/>
      <c r="J592" s="147"/>
      <c r="K592" s="60" t="s">
        <v>1278</v>
      </c>
      <c r="L592" s="57" t="s">
        <v>126</v>
      </c>
      <c r="M592" s="147"/>
      <c r="N592" s="147"/>
      <c r="O592" s="147"/>
      <c r="P592" s="147"/>
      <c r="Q592" s="147"/>
      <c r="R592" s="147"/>
      <c r="S592" s="147"/>
      <c r="T592" s="147"/>
      <c r="U592" s="147"/>
      <c r="V592" s="147"/>
      <c r="W592" s="147"/>
      <c r="X592" s="147"/>
      <c r="Y592" s="147"/>
      <c r="Z592" s="147"/>
      <c r="AA592" s="147"/>
      <c r="AB592" s="147"/>
      <c r="AC592" s="147"/>
      <c r="AD592" s="147"/>
      <c r="AE592" s="147"/>
      <c r="AF592" s="147"/>
      <c r="AG592" s="147"/>
      <c r="AH592" s="147"/>
      <c r="AI592" s="147"/>
      <c r="AJ592" s="147"/>
      <c r="AK592" s="147"/>
      <c r="AL592" s="147"/>
      <c r="AM592" s="147"/>
      <c r="AN592" s="147"/>
      <c r="AO592" s="147"/>
      <c r="AP592" s="147"/>
      <c r="AQ592" s="147"/>
      <c r="AR592" s="147"/>
      <c r="AS592" s="147"/>
      <c r="AT592" s="147"/>
      <c r="AU592" s="147"/>
      <c r="AV592" s="147"/>
      <c r="AW592" s="147"/>
      <c r="AX592" s="147"/>
      <c r="AY592" s="147"/>
      <c r="AZ592" s="147"/>
      <c r="BA592" s="147"/>
      <c r="BB592" s="147"/>
      <c r="BC592" s="147"/>
      <c r="BD592" s="147"/>
      <c r="BE592" s="147"/>
      <c r="BF592" s="147"/>
      <c r="BG592" s="147"/>
      <c r="BH592" s="147"/>
      <c r="BI592" s="147"/>
    </row>
  </sheetData>
  <mergeCells count="5933">
    <mergeCell ref="C566:C575"/>
    <mergeCell ref="C576:C578"/>
    <mergeCell ref="C579:C581"/>
    <mergeCell ref="C582:C584"/>
    <mergeCell ref="C585:C588"/>
    <mergeCell ref="C589:C592"/>
    <mergeCell ref="C537:C539"/>
    <mergeCell ref="A540:C542"/>
    <mergeCell ref="A543:B592"/>
    <mergeCell ref="C543:C545"/>
    <mergeCell ref="C546:C553"/>
    <mergeCell ref="C554:C561"/>
    <mergeCell ref="C562:C565"/>
    <mergeCell ref="C330:C332"/>
    <mergeCell ref="C333:C335"/>
    <mergeCell ref="B324:B338"/>
    <mergeCell ref="B339:B353"/>
    <mergeCell ref="C342:C344"/>
    <mergeCell ref="C345:C347"/>
    <mergeCell ref="C348:C350"/>
    <mergeCell ref="C351:C353"/>
    <mergeCell ref="B354:B368"/>
    <mergeCell ref="C354:C356"/>
    <mergeCell ref="C357:C359"/>
    <mergeCell ref="C360:C362"/>
    <mergeCell ref="C363:C365"/>
    <mergeCell ref="C366:C368"/>
    <mergeCell ref="A309:A383"/>
    <mergeCell ref="A387:A461"/>
    <mergeCell ref="A465:A539"/>
    <mergeCell ref="C513:C515"/>
    <mergeCell ref="C516:C518"/>
    <mergeCell ref="C426:C428"/>
    <mergeCell ref="C429:C431"/>
    <mergeCell ref="B432:B446"/>
    <mergeCell ref="C432:C434"/>
    <mergeCell ref="C456:C458"/>
    <mergeCell ref="C465:C467"/>
    <mergeCell ref="C468:C470"/>
    <mergeCell ref="C474:C476"/>
    <mergeCell ref="C435:C437"/>
    <mergeCell ref="C438:C440"/>
    <mergeCell ref="B447:B461"/>
    <mergeCell ref="C447:C449"/>
    <mergeCell ref="C450:C452"/>
    <mergeCell ref="C453:C455"/>
    <mergeCell ref="B465:B479"/>
    <mergeCell ref="C477:C479"/>
    <mergeCell ref="C495:C497"/>
    <mergeCell ref="C459:C461"/>
    <mergeCell ref="A462:C464"/>
    <mergeCell ref="C480:C482"/>
    <mergeCell ref="C483:C485"/>
    <mergeCell ref="C486:C488"/>
    <mergeCell ref="C489:C491"/>
    <mergeCell ref="C492:C494"/>
    <mergeCell ref="AF589:AF592"/>
    <mergeCell ref="AG589:AG592"/>
    <mergeCell ref="B309:B323"/>
    <mergeCell ref="C309:C311"/>
    <mergeCell ref="C312:C314"/>
    <mergeCell ref="C318:C320"/>
    <mergeCell ref="C321:C323"/>
    <mergeCell ref="C336:C338"/>
    <mergeCell ref="A384:C386"/>
    <mergeCell ref="C396:C398"/>
    <mergeCell ref="C399:C401"/>
    <mergeCell ref="B369:B383"/>
    <mergeCell ref="C369:C371"/>
    <mergeCell ref="C372:C374"/>
    <mergeCell ref="C375:C377"/>
    <mergeCell ref="C378:C380"/>
    <mergeCell ref="C381:C383"/>
    <mergeCell ref="B387:B401"/>
    <mergeCell ref="C417:C419"/>
    <mergeCell ref="C420:C422"/>
    <mergeCell ref="C387:C389"/>
    <mergeCell ref="C390:C392"/>
    <mergeCell ref="C402:C404"/>
    <mergeCell ref="C405:C407"/>
    <mergeCell ref="C408:C410"/>
    <mergeCell ref="C411:C413"/>
    <mergeCell ref="C414:C416"/>
    <mergeCell ref="C441:C443"/>
    <mergeCell ref="C444:C446"/>
    <mergeCell ref="B402:B416"/>
    <mergeCell ref="B417:B431"/>
    <mergeCell ref="C423:C425"/>
    <mergeCell ref="D585:D588"/>
    <mergeCell ref="E585:E588"/>
    <mergeCell ref="F585:F588"/>
    <mergeCell ref="G585:G588"/>
    <mergeCell ref="H585:H588"/>
    <mergeCell ref="N585:N586"/>
    <mergeCell ref="D589:D592"/>
    <mergeCell ref="E589:E592"/>
    <mergeCell ref="F589:F592"/>
    <mergeCell ref="G589:G592"/>
    <mergeCell ref="H589:H592"/>
    <mergeCell ref="I589:I592"/>
    <mergeCell ref="J589:J592"/>
    <mergeCell ref="M589:M592"/>
    <mergeCell ref="N589:N592"/>
    <mergeCell ref="O589:O592"/>
    <mergeCell ref="P589:P592"/>
    <mergeCell ref="BF589:BF592"/>
    <mergeCell ref="BG589:BG592"/>
    <mergeCell ref="BH589:BH592"/>
    <mergeCell ref="BI589:BI592"/>
    <mergeCell ref="AV589:AV592"/>
    <mergeCell ref="AW589:AW592"/>
    <mergeCell ref="AX589:AX592"/>
    <mergeCell ref="AY589:AY592"/>
    <mergeCell ref="AZ589:AZ592"/>
    <mergeCell ref="BA589:BA592"/>
    <mergeCell ref="BB589:BB592"/>
    <mergeCell ref="I585:I588"/>
    <mergeCell ref="J585:J588"/>
    <mergeCell ref="L582:L584"/>
    <mergeCell ref="K586:K588"/>
    <mergeCell ref="L587:L588"/>
    <mergeCell ref="J582:J584"/>
    <mergeCell ref="Q589:Q592"/>
    <mergeCell ref="R589:R592"/>
    <mergeCell ref="S589:S592"/>
    <mergeCell ref="T589:T592"/>
    <mergeCell ref="U589:U592"/>
    <mergeCell ref="V589:V592"/>
    <mergeCell ref="W589:W592"/>
    <mergeCell ref="X589:X592"/>
    <mergeCell ref="Y589:Y592"/>
    <mergeCell ref="Z589:Z592"/>
    <mergeCell ref="AA589:AA592"/>
    <mergeCell ref="AB589:AB592"/>
    <mergeCell ref="AC589:AC592"/>
    <mergeCell ref="AD589:AD592"/>
    <mergeCell ref="AE589:AE592"/>
    <mergeCell ref="AH589:AH592"/>
    <mergeCell ref="AI589:AI592"/>
    <mergeCell ref="AJ589:AJ592"/>
    <mergeCell ref="AK589:AK592"/>
    <mergeCell ref="AL589:AL592"/>
    <mergeCell ref="AM589:AM592"/>
    <mergeCell ref="AN589:AN592"/>
    <mergeCell ref="AO589:AO592"/>
    <mergeCell ref="AP589:AP592"/>
    <mergeCell ref="AQ589:AQ592"/>
    <mergeCell ref="AR589:AR592"/>
    <mergeCell ref="AS589:AS592"/>
    <mergeCell ref="AT589:AT592"/>
    <mergeCell ref="AU589:AU592"/>
    <mergeCell ref="BC589:BC592"/>
    <mergeCell ref="BD589:BD592"/>
    <mergeCell ref="BE589:BE592"/>
    <mergeCell ref="M566:M575"/>
    <mergeCell ref="N566:N575"/>
    <mergeCell ref="O566:O574"/>
    <mergeCell ref="P566:P574"/>
    <mergeCell ref="Q566:Q574"/>
    <mergeCell ref="R566:R574"/>
    <mergeCell ref="L572:L575"/>
    <mergeCell ref="O583:O584"/>
    <mergeCell ref="P583:R584"/>
    <mergeCell ref="P585:R585"/>
    <mergeCell ref="O575:P575"/>
    <mergeCell ref="Q575:R575"/>
    <mergeCell ref="Q576:R576"/>
    <mergeCell ref="O577:R577"/>
    <mergeCell ref="O578:P578"/>
    <mergeCell ref="Q578:R578"/>
    <mergeCell ref="O582:R582"/>
    <mergeCell ref="B480:B494"/>
    <mergeCell ref="B495:B509"/>
    <mergeCell ref="C501:C503"/>
    <mergeCell ref="C504:C506"/>
    <mergeCell ref="C507:C509"/>
    <mergeCell ref="B510:B524"/>
    <mergeCell ref="C510:C512"/>
    <mergeCell ref="G554:G561"/>
    <mergeCell ref="H554:H561"/>
    <mergeCell ref="I554:I561"/>
    <mergeCell ref="J554:J561"/>
    <mergeCell ref="D562:D565"/>
    <mergeCell ref="E562:E565"/>
    <mergeCell ref="F562:F565"/>
    <mergeCell ref="G562:G565"/>
    <mergeCell ref="H562:H565"/>
    <mergeCell ref="I562:I565"/>
    <mergeCell ref="J562:J565"/>
    <mergeCell ref="C519:C521"/>
    <mergeCell ref="C522:C524"/>
    <mergeCell ref="D546:D553"/>
    <mergeCell ref="E546:E553"/>
    <mergeCell ref="D554:D561"/>
    <mergeCell ref="E554:E561"/>
    <mergeCell ref="F554:F561"/>
    <mergeCell ref="C498:C500"/>
    <mergeCell ref="B525:B539"/>
    <mergeCell ref="C525:C527"/>
    <mergeCell ref="C528:C530"/>
    <mergeCell ref="C531:C533"/>
    <mergeCell ref="C534:C536"/>
    <mergeCell ref="AO582:AO584"/>
    <mergeCell ref="AP582:AP584"/>
    <mergeCell ref="AQ582:AQ584"/>
    <mergeCell ref="AR582:AR584"/>
    <mergeCell ref="AS582:AS584"/>
    <mergeCell ref="AT582:AT584"/>
    <mergeCell ref="AU582:AU584"/>
    <mergeCell ref="AV582:AV584"/>
    <mergeCell ref="BD582:BD584"/>
    <mergeCell ref="BE582:BE584"/>
    <mergeCell ref="BF582:BF584"/>
    <mergeCell ref="AW582:AW584"/>
    <mergeCell ref="AX582:AX584"/>
    <mergeCell ref="AY582:AY584"/>
    <mergeCell ref="AZ582:AZ584"/>
    <mergeCell ref="BA582:BA584"/>
    <mergeCell ref="BB582:BB584"/>
    <mergeCell ref="BC582:BC584"/>
    <mergeCell ref="D582:D584"/>
    <mergeCell ref="E582:E584"/>
    <mergeCell ref="F582:F584"/>
    <mergeCell ref="G582:G584"/>
    <mergeCell ref="H582:H584"/>
    <mergeCell ref="I582:I584"/>
    <mergeCell ref="AB582:AB584"/>
    <mergeCell ref="AC582:AC584"/>
    <mergeCell ref="AD582:AD584"/>
    <mergeCell ref="AE582:AE584"/>
    <mergeCell ref="AF582:AF584"/>
    <mergeCell ref="AG582:AG584"/>
    <mergeCell ref="AH582:AH584"/>
    <mergeCell ref="AI582:AI584"/>
    <mergeCell ref="AJ582:AJ584"/>
    <mergeCell ref="AK582:AK584"/>
    <mergeCell ref="AL582:AL584"/>
    <mergeCell ref="K583:K584"/>
    <mergeCell ref="U583:U584"/>
    <mergeCell ref="T587:T588"/>
    <mergeCell ref="U587:U588"/>
    <mergeCell ref="V587:V588"/>
    <mergeCell ref="S583:S584"/>
    <mergeCell ref="T583:T584"/>
    <mergeCell ref="T585:T586"/>
    <mergeCell ref="U585:U586"/>
    <mergeCell ref="V585:V586"/>
    <mergeCell ref="O586:R586"/>
    <mergeCell ref="P587:R587"/>
    <mergeCell ref="O588:R588"/>
    <mergeCell ref="E576:E578"/>
    <mergeCell ref="F576:F578"/>
    <mergeCell ref="G576:G578"/>
    <mergeCell ref="H576:H578"/>
    <mergeCell ref="I576:I578"/>
    <mergeCell ref="J576:J578"/>
    <mergeCell ref="N576:N578"/>
    <mergeCell ref="AD579:AD581"/>
    <mergeCell ref="AE579:AE581"/>
    <mergeCell ref="AF579:AF581"/>
    <mergeCell ref="AG579:AG581"/>
    <mergeCell ref="AH579:AH581"/>
    <mergeCell ref="AI579:AI581"/>
    <mergeCell ref="AJ579:AJ581"/>
    <mergeCell ref="AK579:AK581"/>
    <mergeCell ref="AL579:AL581"/>
    <mergeCell ref="AM579:AM581"/>
    <mergeCell ref="AN579:AN581"/>
    <mergeCell ref="N582:N584"/>
    <mergeCell ref="M583:M584"/>
    <mergeCell ref="V582:V584"/>
    <mergeCell ref="W582:W584"/>
    <mergeCell ref="X582:X584"/>
    <mergeCell ref="Y582:Y584"/>
    <mergeCell ref="Z582:Z584"/>
    <mergeCell ref="AA582:AA584"/>
    <mergeCell ref="AM582:AM584"/>
    <mergeCell ref="AN582:AN584"/>
    <mergeCell ref="M579:M581"/>
    <mergeCell ref="N579:N581"/>
    <mergeCell ref="O579:O581"/>
    <mergeCell ref="P579:Q581"/>
    <mergeCell ref="R579:R581"/>
    <mergeCell ref="S579:S581"/>
    <mergeCell ref="L580:L581"/>
    <mergeCell ref="T579:T581"/>
    <mergeCell ref="U579:U581"/>
    <mergeCell ref="V579:V581"/>
    <mergeCell ref="W579:W581"/>
    <mergeCell ref="X579:X581"/>
    <mergeCell ref="Y579:Y581"/>
    <mergeCell ref="Z579:Z581"/>
    <mergeCell ref="AA579:AA581"/>
    <mergeCell ref="AB579:AB581"/>
    <mergeCell ref="AC579:AC581"/>
    <mergeCell ref="J566:J575"/>
    <mergeCell ref="K574:K575"/>
    <mergeCell ref="D566:D575"/>
    <mergeCell ref="E566:E575"/>
    <mergeCell ref="F566:F569"/>
    <mergeCell ref="G566:G575"/>
    <mergeCell ref="H566:H575"/>
    <mergeCell ref="I566:I575"/>
    <mergeCell ref="F570:F575"/>
    <mergeCell ref="D579:D581"/>
    <mergeCell ref="E579:E581"/>
    <mergeCell ref="F579:F581"/>
    <mergeCell ref="G579:G581"/>
    <mergeCell ref="H579:H581"/>
    <mergeCell ref="I579:I581"/>
    <mergeCell ref="J579:J581"/>
    <mergeCell ref="K579:K581"/>
    <mergeCell ref="D576:D578"/>
    <mergeCell ref="AJ546:AJ553"/>
    <mergeCell ref="AK546:AK553"/>
    <mergeCell ref="AL546:AL553"/>
    <mergeCell ref="AO579:AO581"/>
    <mergeCell ref="AP579:AP581"/>
    <mergeCell ref="AQ579:AQ581"/>
    <mergeCell ref="AR579:AR581"/>
    <mergeCell ref="AS579:AS581"/>
    <mergeCell ref="AT579:AT581"/>
    <mergeCell ref="AU579:AU581"/>
    <mergeCell ref="BC579:BC581"/>
    <mergeCell ref="BD579:BD581"/>
    <mergeCell ref="BE579:BE581"/>
    <mergeCell ref="BF579:BF581"/>
    <mergeCell ref="AV579:AV581"/>
    <mergeCell ref="AW579:AW581"/>
    <mergeCell ref="AX579:AX581"/>
    <mergeCell ref="AY579:AY581"/>
    <mergeCell ref="AZ579:AZ581"/>
    <mergeCell ref="BA579:BA581"/>
    <mergeCell ref="BB579:BB581"/>
    <mergeCell ref="I540:J540"/>
    <mergeCell ref="K540:K542"/>
    <mergeCell ref="L540:L542"/>
    <mergeCell ref="M540:M542"/>
    <mergeCell ref="N540:N542"/>
    <mergeCell ref="O540:R540"/>
    <mergeCell ref="S540:S542"/>
    <mergeCell ref="O541:O542"/>
    <mergeCell ref="P541:P542"/>
    <mergeCell ref="M546:M553"/>
    <mergeCell ref="N546:N553"/>
    <mergeCell ref="O546:O553"/>
    <mergeCell ref="P546:P553"/>
    <mergeCell ref="Q546:Q553"/>
    <mergeCell ref="R546:R553"/>
    <mergeCell ref="S546:S553"/>
    <mergeCell ref="T546:T553"/>
    <mergeCell ref="BC546:BC553"/>
    <mergeCell ref="BD546:BD553"/>
    <mergeCell ref="BE546:BE553"/>
    <mergeCell ref="BF546:BF553"/>
    <mergeCell ref="AV546:AV553"/>
    <mergeCell ref="AW546:AW553"/>
    <mergeCell ref="AX546:AX553"/>
    <mergeCell ref="AY546:AY553"/>
    <mergeCell ref="AZ546:AZ553"/>
    <mergeCell ref="BA546:BA553"/>
    <mergeCell ref="BB546:BB553"/>
    <mergeCell ref="I541:I542"/>
    <mergeCell ref="J541:J542"/>
    <mergeCell ref="F550:F553"/>
    <mergeCell ref="K551:K553"/>
    <mergeCell ref="Q541:Q542"/>
    <mergeCell ref="R541:R542"/>
    <mergeCell ref="U546:U553"/>
    <mergeCell ref="V546:V553"/>
    <mergeCell ref="W546:W553"/>
    <mergeCell ref="X546:X553"/>
    <mergeCell ref="Y546:Y553"/>
    <mergeCell ref="Z546:Z553"/>
    <mergeCell ref="AA546:AA553"/>
    <mergeCell ref="AB546:AB553"/>
    <mergeCell ref="AC546:AC553"/>
    <mergeCell ref="AD546:AD553"/>
    <mergeCell ref="AE546:AE553"/>
    <mergeCell ref="AF546:AF553"/>
    <mergeCell ref="AG546:AG553"/>
    <mergeCell ref="AH546:AH553"/>
    <mergeCell ref="AI546:AI553"/>
    <mergeCell ref="AA543:AA545"/>
    <mergeCell ref="AB543:AB545"/>
    <mergeCell ref="AC543:AC545"/>
    <mergeCell ref="AD543:AD545"/>
    <mergeCell ref="AE543:AE545"/>
    <mergeCell ref="AF543:AF545"/>
    <mergeCell ref="AG543:AG545"/>
    <mergeCell ref="AH543:AH545"/>
    <mergeCell ref="AI543:AI545"/>
    <mergeCell ref="AJ543:AJ545"/>
    <mergeCell ref="AK543:AK545"/>
    <mergeCell ref="AL543:AL545"/>
    <mergeCell ref="AM543:AM545"/>
    <mergeCell ref="AU543:AU545"/>
    <mergeCell ref="AV543:AV545"/>
    <mergeCell ref="AW543:AW545"/>
    <mergeCell ref="AX543:AX545"/>
    <mergeCell ref="AN543:AN545"/>
    <mergeCell ref="AO543:AO545"/>
    <mergeCell ref="AP543:AP545"/>
    <mergeCell ref="AQ543:AQ545"/>
    <mergeCell ref="AR543:AR545"/>
    <mergeCell ref="AS543:AS545"/>
    <mergeCell ref="AT543:AT545"/>
    <mergeCell ref="T540:T542"/>
    <mergeCell ref="U540:U542"/>
    <mergeCell ref="V540:V542"/>
    <mergeCell ref="W540:BF540"/>
    <mergeCell ref="W541:AH541"/>
    <mergeCell ref="AI541:AT541"/>
    <mergeCell ref="AU541:BF541"/>
    <mergeCell ref="F543:F545"/>
    <mergeCell ref="G543:G545"/>
    <mergeCell ref="D541:D542"/>
    <mergeCell ref="E541:E542"/>
    <mergeCell ref="F541:F542"/>
    <mergeCell ref="G541:G542"/>
    <mergeCell ref="H541:H542"/>
    <mergeCell ref="D543:D545"/>
    <mergeCell ref="E543:E545"/>
    <mergeCell ref="H543:H545"/>
    <mergeCell ref="I543:I545"/>
    <mergeCell ref="J543:J545"/>
    <mergeCell ref="K543:K545"/>
    <mergeCell ref="M543:M545"/>
    <mergeCell ref="N543:N545"/>
    <mergeCell ref="O543:R545"/>
    <mergeCell ref="L544:L545"/>
    <mergeCell ref="S543:S545"/>
    <mergeCell ref="T543:T545"/>
    <mergeCell ref="U543:U545"/>
    <mergeCell ref="V543:V545"/>
    <mergeCell ref="W543:W545"/>
    <mergeCell ref="X543:X545"/>
    <mergeCell ref="Y543:Y545"/>
    <mergeCell ref="Z543:Z545"/>
    <mergeCell ref="AK537:AK539"/>
    <mergeCell ref="AL537:AL539"/>
    <mergeCell ref="AM537:AM539"/>
    <mergeCell ref="AN537:AN539"/>
    <mergeCell ref="AO537:AO539"/>
    <mergeCell ref="AP537:AP539"/>
    <mergeCell ref="AQ537:AQ539"/>
    <mergeCell ref="AR537:AR539"/>
    <mergeCell ref="AS537:AS539"/>
    <mergeCell ref="AT537:AT539"/>
    <mergeCell ref="AU537:AU539"/>
    <mergeCell ref="AV537:AV539"/>
    <mergeCell ref="BD537:BD539"/>
    <mergeCell ref="BE537:BE539"/>
    <mergeCell ref="BF537:BF539"/>
    <mergeCell ref="BC543:BC545"/>
    <mergeCell ref="BD543:BD545"/>
    <mergeCell ref="BE543:BE545"/>
    <mergeCell ref="BF543:BF545"/>
    <mergeCell ref="AW537:AW539"/>
    <mergeCell ref="AX537:AX539"/>
    <mergeCell ref="AY537:AY539"/>
    <mergeCell ref="AZ537:AZ539"/>
    <mergeCell ref="BA537:BA539"/>
    <mergeCell ref="BB537:BB539"/>
    <mergeCell ref="BC537:BC539"/>
    <mergeCell ref="AY543:AY545"/>
    <mergeCell ref="AZ543:AZ545"/>
    <mergeCell ref="BA543:BA545"/>
    <mergeCell ref="BB543:BB545"/>
    <mergeCell ref="AB537:AB539"/>
    <mergeCell ref="AC537:AC539"/>
    <mergeCell ref="AD537:AD539"/>
    <mergeCell ref="AE537:AE539"/>
    <mergeCell ref="AF537:AF539"/>
    <mergeCell ref="AG537:AG539"/>
    <mergeCell ref="AH537:AH539"/>
    <mergeCell ref="S537:S539"/>
    <mergeCell ref="T537:T539"/>
    <mergeCell ref="W537:W539"/>
    <mergeCell ref="X537:X539"/>
    <mergeCell ref="Y537:Y539"/>
    <mergeCell ref="Z537:Z539"/>
    <mergeCell ref="AA537:AA539"/>
    <mergeCell ref="AI534:AI536"/>
    <mergeCell ref="AJ534:AJ536"/>
    <mergeCell ref="AB534:AB536"/>
    <mergeCell ref="AC534:AC536"/>
    <mergeCell ref="AD534:AD536"/>
    <mergeCell ref="AE534:AE536"/>
    <mergeCell ref="AF534:AF536"/>
    <mergeCell ref="AG534:AG536"/>
    <mergeCell ref="AH534:AH536"/>
    <mergeCell ref="AI537:AI539"/>
    <mergeCell ref="AJ537:AJ539"/>
    <mergeCell ref="BD531:BD533"/>
    <mergeCell ref="BE531:BE533"/>
    <mergeCell ref="BF531:BF533"/>
    <mergeCell ref="BC534:BC536"/>
    <mergeCell ref="BD534:BD536"/>
    <mergeCell ref="BE534:BE536"/>
    <mergeCell ref="BF534:BF536"/>
    <mergeCell ref="AW531:AW533"/>
    <mergeCell ref="AX531:AX533"/>
    <mergeCell ref="AY531:AY533"/>
    <mergeCell ref="AZ531:AZ533"/>
    <mergeCell ref="BA531:BA533"/>
    <mergeCell ref="BB531:BB533"/>
    <mergeCell ref="BC531:BC533"/>
    <mergeCell ref="S534:S536"/>
    <mergeCell ref="T534:T536"/>
    <mergeCell ref="W534:W536"/>
    <mergeCell ref="X534:X536"/>
    <mergeCell ref="Y534:Y536"/>
    <mergeCell ref="Z534:Z536"/>
    <mergeCell ref="AA534:AA536"/>
    <mergeCell ref="AI531:AI533"/>
    <mergeCell ref="AJ531:AJ533"/>
    <mergeCell ref="AK531:AK533"/>
    <mergeCell ref="AL531:AL533"/>
    <mergeCell ref="AM531:AM533"/>
    <mergeCell ref="AN531:AN533"/>
    <mergeCell ref="AO531:AO533"/>
    <mergeCell ref="AP531:AP533"/>
    <mergeCell ref="AQ531:AQ533"/>
    <mergeCell ref="AR531:AR533"/>
    <mergeCell ref="AS531:AS533"/>
    <mergeCell ref="AR534:AR536"/>
    <mergeCell ref="AS534:AS536"/>
    <mergeCell ref="AK534:AK536"/>
    <mergeCell ref="AL534:AL536"/>
    <mergeCell ref="AM534:AM536"/>
    <mergeCell ref="AN534:AN536"/>
    <mergeCell ref="AO534:AO536"/>
    <mergeCell ref="AP534:AP536"/>
    <mergeCell ref="AQ534:AQ536"/>
    <mergeCell ref="BA534:BA536"/>
    <mergeCell ref="BB534:BB536"/>
    <mergeCell ref="AT534:AT536"/>
    <mergeCell ref="AU534:AU536"/>
    <mergeCell ref="AV534:AV536"/>
    <mergeCell ref="AW534:AW536"/>
    <mergeCell ref="AX534:AX536"/>
    <mergeCell ref="AY534:AY536"/>
    <mergeCell ref="AZ534:AZ536"/>
    <mergeCell ref="AT525:AT527"/>
    <mergeCell ref="AU525:AU527"/>
    <mergeCell ref="AV525:AV527"/>
    <mergeCell ref="AB531:AB533"/>
    <mergeCell ref="AC531:AC533"/>
    <mergeCell ref="AD531:AD533"/>
    <mergeCell ref="AE531:AE533"/>
    <mergeCell ref="AF531:AF533"/>
    <mergeCell ref="AG531:AG533"/>
    <mergeCell ref="AH531:AH533"/>
    <mergeCell ref="S531:S533"/>
    <mergeCell ref="T531:T533"/>
    <mergeCell ref="W531:W533"/>
    <mergeCell ref="X531:X533"/>
    <mergeCell ref="Y531:Y533"/>
    <mergeCell ref="Z531:Z533"/>
    <mergeCell ref="AA531:AA533"/>
    <mergeCell ref="AI528:AI530"/>
    <mergeCell ref="AJ528:AJ530"/>
    <mergeCell ref="AB528:AB530"/>
    <mergeCell ref="AC528:AC530"/>
    <mergeCell ref="AD528:AD530"/>
    <mergeCell ref="AE528:AE530"/>
    <mergeCell ref="AF528:AF530"/>
    <mergeCell ref="AG528:AG530"/>
    <mergeCell ref="AH528:AH530"/>
    <mergeCell ref="AT531:AT533"/>
    <mergeCell ref="AU531:AU533"/>
    <mergeCell ref="AV531:AV533"/>
    <mergeCell ref="BD525:BD527"/>
    <mergeCell ref="BE525:BE527"/>
    <mergeCell ref="BF525:BF527"/>
    <mergeCell ref="BC528:BC530"/>
    <mergeCell ref="BD528:BD530"/>
    <mergeCell ref="BE528:BE530"/>
    <mergeCell ref="BF528:BF530"/>
    <mergeCell ref="AW525:AW527"/>
    <mergeCell ref="AX525:AX527"/>
    <mergeCell ref="AY525:AY527"/>
    <mergeCell ref="AZ525:AZ527"/>
    <mergeCell ref="BA525:BA527"/>
    <mergeCell ref="BB525:BB527"/>
    <mergeCell ref="BC525:BC527"/>
    <mergeCell ref="S528:S530"/>
    <mergeCell ref="T528:T530"/>
    <mergeCell ref="W528:W530"/>
    <mergeCell ref="X528:X530"/>
    <mergeCell ref="Y528:Y530"/>
    <mergeCell ref="Z528:Z530"/>
    <mergeCell ref="AA528:AA530"/>
    <mergeCell ref="AI525:AI527"/>
    <mergeCell ref="AJ525:AJ527"/>
    <mergeCell ref="AK525:AK527"/>
    <mergeCell ref="AL525:AL527"/>
    <mergeCell ref="AM525:AM527"/>
    <mergeCell ref="AN525:AN527"/>
    <mergeCell ref="AO525:AO527"/>
    <mergeCell ref="AP525:AP527"/>
    <mergeCell ref="AQ525:AQ527"/>
    <mergeCell ref="AR525:AR527"/>
    <mergeCell ref="AS525:AS527"/>
    <mergeCell ref="AP522:AP524"/>
    <mergeCell ref="AQ522:AQ524"/>
    <mergeCell ref="AR522:AR524"/>
    <mergeCell ref="AS522:AS524"/>
    <mergeCell ref="AT522:AT524"/>
    <mergeCell ref="AU522:AU524"/>
    <mergeCell ref="AV522:AV524"/>
    <mergeCell ref="BD522:BD524"/>
    <mergeCell ref="BE522:BE524"/>
    <mergeCell ref="BF522:BF524"/>
    <mergeCell ref="AW522:AW524"/>
    <mergeCell ref="AX522:AX524"/>
    <mergeCell ref="AY522:AY524"/>
    <mergeCell ref="AZ522:AZ524"/>
    <mergeCell ref="BA522:BA524"/>
    <mergeCell ref="BB522:BB524"/>
    <mergeCell ref="BC522:BC524"/>
    <mergeCell ref="H411:H413"/>
    <mergeCell ref="H414:H416"/>
    <mergeCell ref="H417:H419"/>
    <mergeCell ref="H420:H422"/>
    <mergeCell ref="BD519:BD521"/>
    <mergeCell ref="BE519:BE521"/>
    <mergeCell ref="BF519:BF521"/>
    <mergeCell ref="AW519:AW521"/>
    <mergeCell ref="AX519:AX521"/>
    <mergeCell ref="AY519:AY521"/>
    <mergeCell ref="AZ519:AZ521"/>
    <mergeCell ref="BA519:BA521"/>
    <mergeCell ref="BB519:BB521"/>
    <mergeCell ref="BC519:BC521"/>
    <mergeCell ref="AP519:AP521"/>
    <mergeCell ref="AQ519:AQ521"/>
    <mergeCell ref="AR519:AR521"/>
    <mergeCell ref="AS519:AS521"/>
    <mergeCell ref="AT519:AT521"/>
    <mergeCell ref="AU519:AU521"/>
    <mergeCell ref="AV519:AV521"/>
    <mergeCell ref="S516:S518"/>
    <mergeCell ref="S519:S521"/>
    <mergeCell ref="W519:W521"/>
    <mergeCell ref="X519:X521"/>
    <mergeCell ref="Y519:Y521"/>
    <mergeCell ref="Z519:Z521"/>
    <mergeCell ref="AA519:AA521"/>
    <mergeCell ref="T519:T521"/>
    <mergeCell ref="H360:H362"/>
    <mergeCell ref="H363:H365"/>
    <mergeCell ref="H366:H368"/>
    <mergeCell ref="H369:H371"/>
    <mergeCell ref="H372:H374"/>
    <mergeCell ref="H375:H377"/>
    <mergeCell ref="H378:H380"/>
    <mergeCell ref="H381:H383"/>
    <mergeCell ref="E342:E344"/>
    <mergeCell ref="H342:H344"/>
    <mergeCell ref="E345:E347"/>
    <mergeCell ref="H345:H347"/>
    <mergeCell ref="E348:E350"/>
    <mergeCell ref="H348:H350"/>
    <mergeCell ref="H351:H353"/>
    <mergeCell ref="E351:E353"/>
    <mergeCell ref="E354:E356"/>
    <mergeCell ref="E357:E359"/>
    <mergeCell ref="E360:E362"/>
    <mergeCell ref="E363:E365"/>
    <mergeCell ref="E366:E368"/>
    <mergeCell ref="E369:E371"/>
    <mergeCell ref="E372:E374"/>
    <mergeCell ref="E375:E377"/>
    <mergeCell ref="E378:E380"/>
    <mergeCell ref="E381:E383"/>
    <mergeCell ref="E423:E425"/>
    <mergeCell ref="E426:E428"/>
    <mergeCell ref="E429:E431"/>
    <mergeCell ref="E432:E434"/>
    <mergeCell ref="E435:E437"/>
    <mergeCell ref="E438:E440"/>
    <mergeCell ref="E465:E467"/>
    <mergeCell ref="E468:E470"/>
    <mergeCell ref="E471:E473"/>
    <mergeCell ref="E474:E476"/>
    <mergeCell ref="E477:E479"/>
    <mergeCell ref="E441:E443"/>
    <mergeCell ref="E444:E446"/>
    <mergeCell ref="E447:E449"/>
    <mergeCell ref="E450:E452"/>
    <mergeCell ref="E453:E455"/>
    <mergeCell ref="E456:E458"/>
    <mergeCell ref="E459:E461"/>
    <mergeCell ref="P385:P386"/>
    <mergeCell ref="T375:T377"/>
    <mergeCell ref="T378:T380"/>
    <mergeCell ref="M384:M386"/>
    <mergeCell ref="N384:N386"/>
    <mergeCell ref="O384:Q384"/>
    <mergeCell ref="S384:S386"/>
    <mergeCell ref="T384:T386"/>
    <mergeCell ref="Q385:Q386"/>
    <mergeCell ref="E399:E401"/>
    <mergeCell ref="E402:E404"/>
    <mergeCell ref="E405:E407"/>
    <mergeCell ref="E408:E410"/>
    <mergeCell ref="E411:E413"/>
    <mergeCell ref="E414:E416"/>
    <mergeCell ref="E417:E419"/>
    <mergeCell ref="E420:E422"/>
    <mergeCell ref="H385:H386"/>
    <mergeCell ref="H387:H389"/>
    <mergeCell ref="E384:H384"/>
    <mergeCell ref="E385:E386"/>
    <mergeCell ref="E387:E389"/>
    <mergeCell ref="E390:E392"/>
    <mergeCell ref="H390:H392"/>
    <mergeCell ref="E393:E395"/>
    <mergeCell ref="H393:H395"/>
    <mergeCell ref="E396:E398"/>
    <mergeCell ref="H396:H398"/>
    <mergeCell ref="H399:H401"/>
    <mergeCell ref="H402:H404"/>
    <mergeCell ref="H405:H407"/>
    <mergeCell ref="H408:H410"/>
    <mergeCell ref="H354:H356"/>
    <mergeCell ref="H357:H359"/>
    <mergeCell ref="S295:S303"/>
    <mergeCell ref="S309:S311"/>
    <mergeCell ref="T309:T311"/>
    <mergeCell ref="T312:T314"/>
    <mergeCell ref="K313:K317"/>
    <mergeCell ref="K318:K321"/>
    <mergeCell ref="T318:T320"/>
    <mergeCell ref="T330:T332"/>
    <mergeCell ref="T333:T335"/>
    <mergeCell ref="T336:T338"/>
    <mergeCell ref="T339:T341"/>
    <mergeCell ref="T342:T344"/>
    <mergeCell ref="K344:K346"/>
    <mergeCell ref="T345:T347"/>
    <mergeCell ref="S312:S314"/>
    <mergeCell ref="S318:S320"/>
    <mergeCell ref="S321:S323"/>
    <mergeCell ref="T321:T323"/>
    <mergeCell ref="S324:S326"/>
    <mergeCell ref="T324:T326"/>
    <mergeCell ref="T327:T329"/>
    <mergeCell ref="S348:S350"/>
    <mergeCell ref="T348:T350"/>
    <mergeCell ref="L350:L351"/>
    <mergeCell ref="T351:T353"/>
    <mergeCell ref="L352:L353"/>
    <mergeCell ref="L354:L355"/>
    <mergeCell ref="L359:L361"/>
    <mergeCell ref="S327:S329"/>
    <mergeCell ref="S330:S332"/>
    <mergeCell ref="E330:E332"/>
    <mergeCell ref="E333:E335"/>
    <mergeCell ref="C324:C326"/>
    <mergeCell ref="C327:C329"/>
    <mergeCell ref="H324:H326"/>
    <mergeCell ref="H327:H329"/>
    <mergeCell ref="H330:H332"/>
    <mergeCell ref="H333:H335"/>
    <mergeCell ref="E312:E314"/>
    <mergeCell ref="H312:H314"/>
    <mergeCell ref="E315:E317"/>
    <mergeCell ref="H315:H317"/>
    <mergeCell ref="E318:E320"/>
    <mergeCell ref="H318:H320"/>
    <mergeCell ref="H321:H323"/>
    <mergeCell ref="H336:H338"/>
    <mergeCell ref="H339:H341"/>
    <mergeCell ref="E336:E338"/>
    <mergeCell ref="C339:C341"/>
    <mergeCell ref="E339:E341"/>
    <mergeCell ref="F289:F294"/>
    <mergeCell ref="G289:G294"/>
    <mergeCell ref="H289:H294"/>
    <mergeCell ref="I289:I294"/>
    <mergeCell ref="J289:J294"/>
    <mergeCell ref="H295:H303"/>
    <mergeCell ref="H309:H311"/>
    <mergeCell ref="E289:E294"/>
    <mergeCell ref="E295:E303"/>
    <mergeCell ref="F295:F303"/>
    <mergeCell ref="G295:G303"/>
    <mergeCell ref="I295:I303"/>
    <mergeCell ref="J295:J303"/>
    <mergeCell ref="E309:E311"/>
    <mergeCell ref="E321:E323"/>
    <mergeCell ref="E324:E326"/>
    <mergeCell ref="E327:E329"/>
    <mergeCell ref="BD576:BD578"/>
    <mergeCell ref="BE576:BE578"/>
    <mergeCell ref="BF576:BF578"/>
    <mergeCell ref="AY566:AY574"/>
    <mergeCell ref="AZ566:AZ574"/>
    <mergeCell ref="BA566:BA574"/>
    <mergeCell ref="BB566:BB574"/>
    <mergeCell ref="BD566:BD574"/>
    <mergeCell ref="BE566:BE574"/>
    <mergeCell ref="BF566:BF574"/>
    <mergeCell ref="L298:L301"/>
    <mergeCell ref="L302:L303"/>
    <mergeCell ref="M295:M303"/>
    <mergeCell ref="N295:N303"/>
    <mergeCell ref="O295:O303"/>
    <mergeCell ref="P295:P302"/>
    <mergeCell ref="Q295:Q302"/>
    <mergeCell ref="R295:R302"/>
    <mergeCell ref="P303:R303"/>
    <mergeCell ref="L316:L317"/>
    <mergeCell ref="L328:L332"/>
    <mergeCell ref="L333:L336"/>
    <mergeCell ref="L337:L341"/>
    <mergeCell ref="S333:S335"/>
    <mergeCell ref="S336:S338"/>
    <mergeCell ref="S339:S341"/>
    <mergeCell ref="S342:S344"/>
    <mergeCell ref="S345:S347"/>
    <mergeCell ref="S372:S374"/>
    <mergeCell ref="S375:S377"/>
    <mergeCell ref="S378:S380"/>
    <mergeCell ref="O385:O386"/>
    <mergeCell ref="AC576:AC578"/>
    <mergeCell ref="AD576:AD578"/>
    <mergeCell ref="AE576:AE578"/>
    <mergeCell ref="AF576:AF578"/>
    <mergeCell ref="AG576:AG578"/>
    <mergeCell ref="AH576:AH578"/>
    <mergeCell ref="AI576:AI578"/>
    <mergeCell ref="AJ576:AJ578"/>
    <mergeCell ref="AR566:AR574"/>
    <mergeCell ref="AS566:AS574"/>
    <mergeCell ref="AT566:AT574"/>
    <mergeCell ref="AU566:AU574"/>
    <mergeCell ref="AV566:AV574"/>
    <mergeCell ref="AW566:AW574"/>
    <mergeCell ref="AX566:AX574"/>
    <mergeCell ref="BC566:BC574"/>
    <mergeCell ref="BC576:BC578"/>
    <mergeCell ref="BA576:BA578"/>
    <mergeCell ref="BB576:BB578"/>
    <mergeCell ref="AT576:AT578"/>
    <mergeCell ref="AU576:AU578"/>
    <mergeCell ref="AV576:AV578"/>
    <mergeCell ref="AW576:AW578"/>
    <mergeCell ref="AX576:AX578"/>
    <mergeCell ref="AY576:AY578"/>
    <mergeCell ref="AZ576:AZ578"/>
    <mergeCell ref="AD566:AD574"/>
    <mergeCell ref="AE566:AE574"/>
    <mergeCell ref="AF566:AF574"/>
    <mergeCell ref="AG566:AG574"/>
    <mergeCell ref="AH566:AH574"/>
    <mergeCell ref="AI566:AI574"/>
    <mergeCell ref="AJ566:AJ574"/>
    <mergeCell ref="AK566:AK574"/>
    <mergeCell ref="AL566:AL574"/>
    <mergeCell ref="AM566:AM574"/>
    <mergeCell ref="AN566:AN574"/>
    <mergeCell ref="AO566:AO574"/>
    <mergeCell ref="AP566:AP574"/>
    <mergeCell ref="AQ566:AQ574"/>
    <mergeCell ref="S432:S434"/>
    <mergeCell ref="S435:S437"/>
    <mergeCell ref="S438:S440"/>
    <mergeCell ref="S441:S443"/>
    <mergeCell ref="S444:S446"/>
    <mergeCell ref="S566:S575"/>
    <mergeCell ref="T566:T575"/>
    <mergeCell ref="U566:U575"/>
    <mergeCell ref="V566:V575"/>
    <mergeCell ref="V576:V578"/>
    <mergeCell ref="AR576:AR578"/>
    <mergeCell ref="AS576:AS578"/>
    <mergeCell ref="AK576:AK578"/>
    <mergeCell ref="AL576:AL578"/>
    <mergeCell ref="AM576:AM578"/>
    <mergeCell ref="AN576:AN578"/>
    <mergeCell ref="AO576:AO578"/>
    <mergeCell ref="AP576:AP578"/>
    <mergeCell ref="AQ576:AQ578"/>
    <mergeCell ref="W566:W574"/>
    <mergeCell ref="X566:X574"/>
    <mergeCell ref="Y566:Y574"/>
    <mergeCell ref="Z566:Z574"/>
    <mergeCell ref="AA566:AA574"/>
    <mergeCell ref="AB566:AB574"/>
    <mergeCell ref="AC566:AC574"/>
    <mergeCell ref="W576:W578"/>
    <mergeCell ref="X576:X578"/>
    <mergeCell ref="Y576:Y578"/>
    <mergeCell ref="Z576:Z578"/>
    <mergeCell ref="AA576:AA578"/>
    <mergeCell ref="AB576:AB578"/>
    <mergeCell ref="S402:S404"/>
    <mergeCell ref="S405:S407"/>
    <mergeCell ref="S408:S410"/>
    <mergeCell ref="S411:S413"/>
    <mergeCell ref="S414:S416"/>
    <mergeCell ref="T399:T401"/>
    <mergeCell ref="T402:T404"/>
    <mergeCell ref="T405:T407"/>
    <mergeCell ref="T408:T410"/>
    <mergeCell ref="T411:T413"/>
    <mergeCell ref="T414:T416"/>
    <mergeCell ref="T417:T419"/>
    <mergeCell ref="S417:S419"/>
    <mergeCell ref="S420:S422"/>
    <mergeCell ref="S423:S425"/>
    <mergeCell ref="S426:S428"/>
    <mergeCell ref="S429:S431"/>
    <mergeCell ref="T441:T443"/>
    <mergeCell ref="T444:T446"/>
    <mergeCell ref="T420:T422"/>
    <mergeCell ref="T423:T425"/>
    <mergeCell ref="T426:T428"/>
    <mergeCell ref="T429:T431"/>
    <mergeCell ref="T432:T434"/>
    <mergeCell ref="T435:T437"/>
    <mergeCell ref="T438:T440"/>
    <mergeCell ref="S351:S353"/>
    <mergeCell ref="S354:S356"/>
    <mergeCell ref="T354:T356"/>
    <mergeCell ref="S357:S359"/>
    <mergeCell ref="T357:T359"/>
    <mergeCell ref="S360:S362"/>
    <mergeCell ref="T360:T362"/>
    <mergeCell ref="S363:S365"/>
    <mergeCell ref="T363:T365"/>
    <mergeCell ref="S366:S368"/>
    <mergeCell ref="T366:T368"/>
    <mergeCell ref="S369:S371"/>
    <mergeCell ref="T369:T371"/>
    <mergeCell ref="T372:T374"/>
    <mergeCell ref="S381:S383"/>
    <mergeCell ref="T381:T383"/>
    <mergeCell ref="S387:S389"/>
    <mergeCell ref="T387:T389"/>
    <mergeCell ref="S390:S392"/>
    <mergeCell ref="T390:T392"/>
    <mergeCell ref="T396:T398"/>
    <mergeCell ref="S396:S398"/>
    <mergeCell ref="S399:S401"/>
    <mergeCell ref="AS562:AS565"/>
    <mergeCell ref="AT562:AT565"/>
    <mergeCell ref="AU562:AU565"/>
    <mergeCell ref="AV562:AV565"/>
    <mergeCell ref="AW562:AW565"/>
    <mergeCell ref="AX562:AX565"/>
    <mergeCell ref="AY562:AY565"/>
    <mergeCell ref="AZ562:AZ565"/>
    <mergeCell ref="BH562:BH565"/>
    <mergeCell ref="BI562:BI565"/>
    <mergeCell ref="BA562:BA565"/>
    <mergeCell ref="BB562:BB565"/>
    <mergeCell ref="BC562:BC565"/>
    <mergeCell ref="BD562:BD565"/>
    <mergeCell ref="BE562:BE565"/>
    <mergeCell ref="BF562:BF565"/>
    <mergeCell ref="BG562:BG565"/>
    <mergeCell ref="AB562:AB565"/>
    <mergeCell ref="AC562:AC565"/>
    <mergeCell ref="AD562:AD565"/>
    <mergeCell ref="AE562:AE565"/>
    <mergeCell ref="AF562:AF565"/>
    <mergeCell ref="AG562:AG565"/>
    <mergeCell ref="AH562:AH565"/>
    <mergeCell ref="AI562:AI565"/>
    <mergeCell ref="AJ562:AJ565"/>
    <mergeCell ref="AK562:AK565"/>
    <mergeCell ref="AL562:AL565"/>
    <mergeCell ref="AM562:AM565"/>
    <mergeCell ref="AN562:AN565"/>
    <mergeCell ref="AO562:AO565"/>
    <mergeCell ref="AP562:AP565"/>
    <mergeCell ref="AQ562:AQ565"/>
    <mergeCell ref="AR562:AR565"/>
    <mergeCell ref="L559:L561"/>
    <mergeCell ref="K560:K561"/>
    <mergeCell ref="M562:M565"/>
    <mergeCell ref="N562:N565"/>
    <mergeCell ref="O562:O565"/>
    <mergeCell ref="P562:P565"/>
    <mergeCell ref="Q562:Q565"/>
    <mergeCell ref="R562:R565"/>
    <mergeCell ref="S562:S565"/>
    <mergeCell ref="T562:T565"/>
    <mergeCell ref="U562:U565"/>
    <mergeCell ref="V562:V565"/>
    <mergeCell ref="W562:W565"/>
    <mergeCell ref="X562:X565"/>
    <mergeCell ref="Y562:Y565"/>
    <mergeCell ref="Z562:Z565"/>
    <mergeCell ref="AA562:AA565"/>
    <mergeCell ref="H513:H515"/>
    <mergeCell ref="H516:H518"/>
    <mergeCell ref="H519:H521"/>
    <mergeCell ref="H522:H524"/>
    <mergeCell ref="H525:H527"/>
    <mergeCell ref="H528:H530"/>
    <mergeCell ref="H531:H533"/>
    <mergeCell ref="H534:H536"/>
    <mergeCell ref="H537:H539"/>
    <mergeCell ref="D540:H540"/>
    <mergeCell ref="E519:E521"/>
    <mergeCell ref="E522:E524"/>
    <mergeCell ref="E525:E527"/>
    <mergeCell ref="E528:E530"/>
    <mergeCell ref="E531:E533"/>
    <mergeCell ref="E534:E536"/>
    <mergeCell ref="E537:E539"/>
    <mergeCell ref="BA528:BA530"/>
    <mergeCell ref="BB528:BB530"/>
    <mergeCell ref="AT528:AT530"/>
    <mergeCell ref="AU528:AU530"/>
    <mergeCell ref="AV528:AV530"/>
    <mergeCell ref="AW528:AW530"/>
    <mergeCell ref="AX528:AX530"/>
    <mergeCell ref="AY528:AY530"/>
    <mergeCell ref="AZ528:AZ530"/>
    <mergeCell ref="H480:H482"/>
    <mergeCell ref="H483:H485"/>
    <mergeCell ref="H465:H467"/>
    <mergeCell ref="H468:H470"/>
    <mergeCell ref="H471:H473"/>
    <mergeCell ref="H474:H476"/>
    <mergeCell ref="H477:H479"/>
    <mergeCell ref="E480:E482"/>
    <mergeCell ref="E483:E485"/>
    <mergeCell ref="E489:E491"/>
    <mergeCell ref="H489:H491"/>
    <mergeCell ref="E492:E494"/>
    <mergeCell ref="H492:H494"/>
    <mergeCell ref="E495:E497"/>
    <mergeCell ref="H495:H497"/>
    <mergeCell ref="H498:H500"/>
    <mergeCell ref="E498:E500"/>
    <mergeCell ref="E501:E503"/>
    <mergeCell ref="E504:E506"/>
    <mergeCell ref="E507:E509"/>
    <mergeCell ref="E510:E512"/>
    <mergeCell ref="E513:E515"/>
    <mergeCell ref="E516:E518"/>
    <mergeCell ref="AB525:AB527"/>
    <mergeCell ref="AC525:AC527"/>
    <mergeCell ref="AD525:AD527"/>
    <mergeCell ref="AE525:AE527"/>
    <mergeCell ref="AF525:AF527"/>
    <mergeCell ref="AG525:AG527"/>
    <mergeCell ref="AH525:AH527"/>
    <mergeCell ref="S525:S527"/>
    <mergeCell ref="T525:T527"/>
    <mergeCell ref="W525:W527"/>
    <mergeCell ref="X525:X527"/>
    <mergeCell ref="Y525:Y527"/>
    <mergeCell ref="Z525:Z527"/>
    <mergeCell ref="AA525:AA527"/>
    <mergeCell ref="AR528:AR530"/>
    <mergeCell ref="AS528:AS530"/>
    <mergeCell ref="AK528:AK530"/>
    <mergeCell ref="AL528:AL530"/>
    <mergeCell ref="AM528:AM530"/>
    <mergeCell ref="AN528:AN530"/>
    <mergeCell ref="AO528:AO530"/>
    <mergeCell ref="AP528:AP530"/>
    <mergeCell ref="AQ528:AQ530"/>
    <mergeCell ref="AG519:AG521"/>
    <mergeCell ref="AH519:AH521"/>
    <mergeCell ref="AI519:AI521"/>
    <mergeCell ref="AJ519:AJ521"/>
    <mergeCell ref="AK519:AK521"/>
    <mergeCell ref="AL519:AL521"/>
    <mergeCell ref="AM519:AM521"/>
    <mergeCell ref="AN519:AN521"/>
    <mergeCell ref="AO519:AO521"/>
    <mergeCell ref="T498:T500"/>
    <mergeCell ref="T501:T503"/>
    <mergeCell ref="T504:T506"/>
    <mergeCell ref="T507:T509"/>
    <mergeCell ref="T510:T512"/>
    <mergeCell ref="T513:T515"/>
    <mergeCell ref="T516:T518"/>
    <mergeCell ref="AI522:AI524"/>
    <mergeCell ref="AJ522:AJ524"/>
    <mergeCell ref="AK522:AK524"/>
    <mergeCell ref="AL522:AL524"/>
    <mergeCell ref="AM522:AM524"/>
    <mergeCell ref="AN522:AN524"/>
    <mergeCell ref="AO522:AO524"/>
    <mergeCell ref="AB522:AB524"/>
    <mergeCell ref="AC522:AC524"/>
    <mergeCell ref="AD522:AD524"/>
    <mergeCell ref="AE522:AE524"/>
    <mergeCell ref="AF522:AF524"/>
    <mergeCell ref="AG522:AG524"/>
    <mergeCell ref="AH522:AH524"/>
    <mergeCell ref="T522:T524"/>
    <mergeCell ref="W522:W524"/>
    <mergeCell ref="T489:T491"/>
    <mergeCell ref="S492:S494"/>
    <mergeCell ref="T492:T494"/>
    <mergeCell ref="T495:T497"/>
    <mergeCell ref="S495:S497"/>
    <mergeCell ref="S498:S500"/>
    <mergeCell ref="S501:S503"/>
    <mergeCell ref="S504:S506"/>
    <mergeCell ref="S507:S509"/>
    <mergeCell ref="S510:S512"/>
    <mergeCell ref="S513:S515"/>
    <mergeCell ref="S522:S524"/>
    <mergeCell ref="AB519:AB521"/>
    <mergeCell ref="AC519:AC521"/>
    <mergeCell ref="AD519:AD521"/>
    <mergeCell ref="AE519:AE521"/>
    <mergeCell ref="AF519:AF521"/>
    <mergeCell ref="X522:X524"/>
    <mergeCell ref="Y522:Y524"/>
    <mergeCell ref="Z522:Z524"/>
    <mergeCell ref="AA522:AA524"/>
    <mergeCell ref="T447:T449"/>
    <mergeCell ref="S450:S452"/>
    <mergeCell ref="T450:T452"/>
    <mergeCell ref="T453:T455"/>
    <mergeCell ref="N462:N464"/>
    <mergeCell ref="O463:O464"/>
    <mergeCell ref="P463:P464"/>
    <mergeCell ref="Q463:Q464"/>
    <mergeCell ref="S480:S482"/>
    <mergeCell ref="T480:T482"/>
    <mergeCell ref="S483:S485"/>
    <mergeCell ref="T483:T485"/>
    <mergeCell ref="S486:S488"/>
    <mergeCell ref="T486:T488"/>
    <mergeCell ref="S453:S455"/>
    <mergeCell ref="S456:S458"/>
    <mergeCell ref="T456:T458"/>
    <mergeCell ref="T459:T461"/>
    <mergeCell ref="O462:Q462"/>
    <mergeCell ref="T462:T464"/>
    <mergeCell ref="S459:S461"/>
    <mergeCell ref="S462:S464"/>
    <mergeCell ref="S465:S467"/>
    <mergeCell ref="T465:T467"/>
    <mergeCell ref="S468:S470"/>
    <mergeCell ref="T468:T470"/>
    <mergeCell ref="T474:T476"/>
    <mergeCell ref="T477:T479"/>
    <mergeCell ref="S474:S476"/>
    <mergeCell ref="S477:S479"/>
    <mergeCell ref="F546:F549"/>
    <mergeCell ref="G546:G553"/>
    <mergeCell ref="H546:H553"/>
    <mergeCell ref="I546:I553"/>
    <mergeCell ref="J546:J553"/>
    <mergeCell ref="M554:M561"/>
    <mergeCell ref="N554:N561"/>
    <mergeCell ref="H423:H425"/>
    <mergeCell ref="H426:H428"/>
    <mergeCell ref="H429:H431"/>
    <mergeCell ref="H432:H434"/>
    <mergeCell ref="H435:H437"/>
    <mergeCell ref="H438:H440"/>
    <mergeCell ref="H441:H443"/>
    <mergeCell ref="H444:H446"/>
    <mergeCell ref="H447:H449"/>
    <mergeCell ref="S447:S449"/>
    <mergeCell ref="M462:M464"/>
    <mergeCell ref="H450:H452"/>
    <mergeCell ref="H453:H455"/>
    <mergeCell ref="H456:H458"/>
    <mergeCell ref="H459:H461"/>
    <mergeCell ref="E462:H462"/>
    <mergeCell ref="E463:E464"/>
    <mergeCell ref="H463:H464"/>
    <mergeCell ref="E486:E488"/>
    <mergeCell ref="H486:H488"/>
    <mergeCell ref="S489:S491"/>
    <mergeCell ref="H501:H503"/>
    <mergeCell ref="H504:H506"/>
    <mergeCell ref="H507:H509"/>
    <mergeCell ref="H510:H512"/>
    <mergeCell ref="AM554:AM560"/>
    <mergeCell ref="AN554:AN560"/>
    <mergeCell ref="AO554:AO560"/>
    <mergeCell ref="AP554:AP560"/>
    <mergeCell ref="AQ554:AQ560"/>
    <mergeCell ref="AR554:AR560"/>
    <mergeCell ref="AZ554:AZ560"/>
    <mergeCell ref="BA554:BA560"/>
    <mergeCell ref="BB554:BB560"/>
    <mergeCell ref="BC554:BC560"/>
    <mergeCell ref="BD554:BD560"/>
    <mergeCell ref="BE554:BE560"/>
    <mergeCell ref="BF554:BF560"/>
    <mergeCell ref="AS554:AS560"/>
    <mergeCell ref="AT554:AT560"/>
    <mergeCell ref="AU554:AU560"/>
    <mergeCell ref="AV554:AV560"/>
    <mergeCell ref="AW554:AW560"/>
    <mergeCell ref="AX554:AX560"/>
    <mergeCell ref="AY554:AY560"/>
    <mergeCell ref="AT546:AT553"/>
    <mergeCell ref="AU546:AU553"/>
    <mergeCell ref="AM546:AM553"/>
    <mergeCell ref="AN546:AN553"/>
    <mergeCell ref="AO546:AO553"/>
    <mergeCell ref="AP546:AP553"/>
    <mergeCell ref="AQ546:AQ553"/>
    <mergeCell ref="AR546:AR553"/>
    <mergeCell ref="AS546:AS553"/>
    <mergeCell ref="O554:P561"/>
    <mergeCell ref="Q554:R560"/>
    <mergeCell ref="S554:S561"/>
    <mergeCell ref="T554:T561"/>
    <mergeCell ref="U554:U561"/>
    <mergeCell ref="V554:V561"/>
    <mergeCell ref="W554:W560"/>
    <mergeCell ref="Q561:R561"/>
    <mergeCell ref="X554:X560"/>
    <mergeCell ref="Y554:Y560"/>
    <mergeCell ref="Z554:Z560"/>
    <mergeCell ref="AA554:AA560"/>
    <mergeCell ref="AB554:AB560"/>
    <mergeCell ref="AC554:AC560"/>
    <mergeCell ref="AD554:AD560"/>
    <mergeCell ref="AE554:AE560"/>
    <mergeCell ref="AF554:AF560"/>
    <mergeCell ref="AG554:AG560"/>
    <mergeCell ref="AH554:AH560"/>
    <mergeCell ref="AI554:AI560"/>
    <mergeCell ref="AJ554:AJ560"/>
    <mergeCell ref="AK554:AK560"/>
    <mergeCell ref="AL554:AL560"/>
    <mergeCell ref="W390:W392"/>
    <mergeCell ref="X390:X392"/>
    <mergeCell ref="Y390:Y392"/>
    <mergeCell ref="Z390:Z392"/>
    <mergeCell ref="AA390:AA392"/>
    <mergeCell ref="AB390:AB392"/>
    <mergeCell ref="AC390:AC392"/>
    <mergeCell ref="BC390:BC392"/>
    <mergeCell ref="BC396:BC398"/>
    <mergeCell ref="BD396:BD398"/>
    <mergeCell ref="BE396:BE398"/>
    <mergeCell ref="BF396:BF398"/>
    <mergeCell ref="BE399:BE401"/>
    <mergeCell ref="BF399:BF401"/>
    <mergeCell ref="AY390:AY392"/>
    <mergeCell ref="AZ390:AZ392"/>
    <mergeCell ref="BA390:BA392"/>
    <mergeCell ref="BB390:BB392"/>
    <mergeCell ref="BD390:BD392"/>
    <mergeCell ref="BE390:BE392"/>
    <mergeCell ref="BF390:BF392"/>
    <mergeCell ref="W399:W401"/>
    <mergeCell ref="X399:X401"/>
    <mergeCell ref="Y399:Y401"/>
    <mergeCell ref="Z399:Z401"/>
    <mergeCell ref="AA399:AA401"/>
    <mergeCell ref="AB399:AB401"/>
    <mergeCell ref="AC399:AC401"/>
    <mergeCell ref="BC399:BC401"/>
    <mergeCell ref="BD399:BD401"/>
    <mergeCell ref="AV399:AV401"/>
    <mergeCell ref="AW399:AW401"/>
    <mergeCell ref="AX399:AX401"/>
    <mergeCell ref="AY399:AY401"/>
    <mergeCell ref="AZ399:AZ401"/>
    <mergeCell ref="BA399:BA401"/>
    <mergeCell ref="BB399:BB401"/>
    <mergeCell ref="AD390:AD392"/>
    <mergeCell ref="AE390:AE392"/>
    <mergeCell ref="AF390:AF392"/>
    <mergeCell ref="AG390:AG392"/>
    <mergeCell ref="AH390:AH392"/>
    <mergeCell ref="AI390:AI392"/>
    <mergeCell ref="AJ390:AJ392"/>
    <mergeCell ref="AK390:AK392"/>
    <mergeCell ref="AL390:AL392"/>
    <mergeCell ref="AM390:AM392"/>
    <mergeCell ref="AN390:AN392"/>
    <mergeCell ref="AO390:AO392"/>
    <mergeCell ref="AP390:AP392"/>
    <mergeCell ref="AQ390:AQ392"/>
    <mergeCell ref="AR390:AR392"/>
    <mergeCell ref="AS390:AS392"/>
    <mergeCell ref="AT390:AT392"/>
    <mergeCell ref="AU390:AU392"/>
    <mergeCell ref="AV390:AV392"/>
    <mergeCell ref="AW390:AW392"/>
    <mergeCell ref="AX390:AX392"/>
    <mergeCell ref="AD396:AD398"/>
    <mergeCell ref="AE396:AE398"/>
    <mergeCell ref="AF396:AF398"/>
    <mergeCell ref="AG396:AG398"/>
    <mergeCell ref="AH396:AH398"/>
    <mergeCell ref="AI396:AI398"/>
    <mergeCell ref="AJ396:AJ398"/>
    <mergeCell ref="W396:W398"/>
    <mergeCell ref="X396:X398"/>
    <mergeCell ref="Y396:Y398"/>
    <mergeCell ref="Z396:Z398"/>
    <mergeCell ref="AA396:AA398"/>
    <mergeCell ref="AB396:AB398"/>
    <mergeCell ref="AC396:AC398"/>
    <mergeCell ref="AT399:AT401"/>
    <mergeCell ref="AU399:AU401"/>
    <mergeCell ref="AM399:AM401"/>
    <mergeCell ref="AN399:AN401"/>
    <mergeCell ref="AO399:AO401"/>
    <mergeCell ref="AP399:AP401"/>
    <mergeCell ref="AQ399:AQ401"/>
    <mergeCell ref="AR399:AR401"/>
    <mergeCell ref="AS399:AS401"/>
    <mergeCell ref="BB375:BB377"/>
    <mergeCell ref="BC375:BC377"/>
    <mergeCell ref="BD375:BD377"/>
    <mergeCell ref="BE375:BE377"/>
    <mergeCell ref="BF375:BF377"/>
    <mergeCell ref="AR375:AR377"/>
    <mergeCell ref="AS375:AS377"/>
    <mergeCell ref="AT375:AT377"/>
    <mergeCell ref="AU375:AU377"/>
    <mergeCell ref="AV375:AV377"/>
    <mergeCell ref="AW375:AW377"/>
    <mergeCell ref="AX375:AX377"/>
    <mergeCell ref="W375:W377"/>
    <mergeCell ref="X375:X377"/>
    <mergeCell ref="Y375:Y377"/>
    <mergeCell ref="Z375:Z377"/>
    <mergeCell ref="AA375:AA377"/>
    <mergeCell ref="AB375:AB377"/>
    <mergeCell ref="AC375:AC377"/>
    <mergeCell ref="AD375:AD377"/>
    <mergeCell ref="AE375:AE377"/>
    <mergeCell ref="AF375:AF377"/>
    <mergeCell ref="AG375:AG377"/>
    <mergeCell ref="AH375:AH377"/>
    <mergeCell ref="AI375:AI377"/>
    <mergeCell ref="AJ375:AJ377"/>
    <mergeCell ref="AK375:AK377"/>
    <mergeCell ref="AL375:AL377"/>
    <mergeCell ref="AM375:AM377"/>
    <mergeCell ref="AN375:AN377"/>
    <mergeCell ref="AO375:AO377"/>
    <mergeCell ref="AP375:AP377"/>
    <mergeCell ref="AQ375:AQ377"/>
    <mergeCell ref="AY375:AY377"/>
    <mergeCell ref="AZ375:AZ377"/>
    <mergeCell ref="BA375:BA377"/>
    <mergeCell ref="W366:W368"/>
    <mergeCell ref="X366:X368"/>
    <mergeCell ref="Y366:Y368"/>
    <mergeCell ref="Z366:Z368"/>
    <mergeCell ref="AA366:AA368"/>
    <mergeCell ref="AB366:AB368"/>
    <mergeCell ref="AC366:AC368"/>
    <mergeCell ref="BC366:BC368"/>
    <mergeCell ref="BC369:BC371"/>
    <mergeCell ref="BD369:BD371"/>
    <mergeCell ref="BE369:BE371"/>
    <mergeCell ref="BF369:BF371"/>
    <mergeCell ref="BE372:BE374"/>
    <mergeCell ref="BF372:BF374"/>
    <mergeCell ref="AY366:AY368"/>
    <mergeCell ref="AZ366:AZ368"/>
    <mergeCell ref="BA366:BA368"/>
    <mergeCell ref="BB366:BB368"/>
    <mergeCell ref="BD366:BD368"/>
    <mergeCell ref="BE366:BE368"/>
    <mergeCell ref="BF366:BF368"/>
    <mergeCell ref="W372:W374"/>
    <mergeCell ref="X372:X374"/>
    <mergeCell ref="Y372:Y374"/>
    <mergeCell ref="Z372:Z374"/>
    <mergeCell ref="AA372:AA374"/>
    <mergeCell ref="AB372:AB374"/>
    <mergeCell ref="AC372:AC374"/>
    <mergeCell ref="AR366:AR368"/>
    <mergeCell ref="AS366:AS368"/>
    <mergeCell ref="AT366:AT368"/>
    <mergeCell ref="AU366:AU368"/>
    <mergeCell ref="BC372:BC374"/>
    <mergeCell ref="BD372:BD374"/>
    <mergeCell ref="AV372:AV374"/>
    <mergeCell ref="AW372:AW374"/>
    <mergeCell ref="AX372:AX374"/>
    <mergeCell ref="AY372:AY374"/>
    <mergeCell ref="AZ372:AZ374"/>
    <mergeCell ref="BA372:BA374"/>
    <mergeCell ref="BB372:BB374"/>
    <mergeCell ref="AD366:AD368"/>
    <mergeCell ref="AE366:AE368"/>
    <mergeCell ref="AF366:AF368"/>
    <mergeCell ref="AG366:AG368"/>
    <mergeCell ref="AH366:AH368"/>
    <mergeCell ref="AI366:AI368"/>
    <mergeCell ref="AJ366:AJ368"/>
    <mergeCell ref="AK366:AK368"/>
    <mergeCell ref="AL366:AL368"/>
    <mergeCell ref="AM366:AM368"/>
    <mergeCell ref="AN366:AN368"/>
    <mergeCell ref="AO366:AO368"/>
    <mergeCell ref="AP366:AP368"/>
    <mergeCell ref="AQ366:AQ368"/>
    <mergeCell ref="AV366:AV368"/>
    <mergeCell ref="AW366:AW368"/>
    <mergeCell ref="AX366:AX368"/>
    <mergeCell ref="AK372:AK374"/>
    <mergeCell ref="AL372:AL374"/>
    <mergeCell ref="AD372:AD374"/>
    <mergeCell ref="AE372:AE374"/>
    <mergeCell ref="AF372:AF374"/>
    <mergeCell ref="AG372:AG374"/>
    <mergeCell ref="AD369:AD371"/>
    <mergeCell ref="AE369:AE371"/>
    <mergeCell ref="AF369:AF371"/>
    <mergeCell ref="AG369:AG371"/>
    <mergeCell ref="AH369:AH371"/>
    <mergeCell ref="AI369:AI371"/>
    <mergeCell ref="AJ369:AJ371"/>
    <mergeCell ref="W369:W371"/>
    <mergeCell ref="X369:X371"/>
    <mergeCell ref="Y369:Y371"/>
    <mergeCell ref="Z369:Z371"/>
    <mergeCell ref="AA369:AA371"/>
    <mergeCell ref="AB369:AB371"/>
    <mergeCell ref="AC369:AC371"/>
    <mergeCell ref="AT372:AT374"/>
    <mergeCell ref="AU372:AU374"/>
    <mergeCell ref="AM372:AM374"/>
    <mergeCell ref="AN372:AN374"/>
    <mergeCell ref="AO372:AO374"/>
    <mergeCell ref="AP372:AP374"/>
    <mergeCell ref="AQ372:AQ374"/>
    <mergeCell ref="AR372:AR374"/>
    <mergeCell ref="AS372:AS374"/>
    <mergeCell ref="AH372:AH374"/>
    <mergeCell ref="AI372:AI374"/>
    <mergeCell ref="AJ372:AJ374"/>
    <mergeCell ref="AR369:AR371"/>
    <mergeCell ref="AS369:AS371"/>
    <mergeCell ref="AK369:AK371"/>
    <mergeCell ref="AL369:AL371"/>
    <mergeCell ref="AM369:AM371"/>
    <mergeCell ref="AN369:AN371"/>
    <mergeCell ref="AO369:AO371"/>
    <mergeCell ref="AP369:AP371"/>
    <mergeCell ref="AQ369:AQ371"/>
    <mergeCell ref="BA369:BA371"/>
    <mergeCell ref="BB369:BB371"/>
    <mergeCell ref="AT369:AT371"/>
    <mergeCell ref="AU369:AU371"/>
    <mergeCell ref="AV369:AV371"/>
    <mergeCell ref="AW369:AW371"/>
    <mergeCell ref="AX369:AX371"/>
    <mergeCell ref="AY369:AY371"/>
    <mergeCell ref="AZ369:AZ371"/>
    <mergeCell ref="BB363:BB365"/>
    <mergeCell ref="BC363:BC365"/>
    <mergeCell ref="BD363:BD365"/>
    <mergeCell ref="BE363:BE365"/>
    <mergeCell ref="BF363:BF365"/>
    <mergeCell ref="AR363:AR365"/>
    <mergeCell ref="AS363:AS365"/>
    <mergeCell ref="AT363:AT365"/>
    <mergeCell ref="AU363:AU365"/>
    <mergeCell ref="AV363:AV365"/>
    <mergeCell ref="AW363:AW365"/>
    <mergeCell ref="AX363:AX365"/>
    <mergeCell ref="W363:W365"/>
    <mergeCell ref="X363:X365"/>
    <mergeCell ref="Y363:Y365"/>
    <mergeCell ref="Z363:Z365"/>
    <mergeCell ref="AA363:AA365"/>
    <mergeCell ref="AB363:AB365"/>
    <mergeCell ref="AC363:AC365"/>
    <mergeCell ref="AD363:AD365"/>
    <mergeCell ref="AE363:AE365"/>
    <mergeCell ref="AF363:AF365"/>
    <mergeCell ref="AG363:AG365"/>
    <mergeCell ref="AH363:AH365"/>
    <mergeCell ref="AI363:AI365"/>
    <mergeCell ref="AJ363:AJ365"/>
    <mergeCell ref="AK363:AK365"/>
    <mergeCell ref="AL363:AL365"/>
    <mergeCell ref="AM363:AM365"/>
    <mergeCell ref="AN363:AN365"/>
    <mergeCell ref="AO363:AO365"/>
    <mergeCell ref="AP363:AP365"/>
    <mergeCell ref="AQ363:AQ365"/>
    <mergeCell ref="AY363:AY365"/>
    <mergeCell ref="AZ363:AZ365"/>
    <mergeCell ref="BA363:BA365"/>
    <mergeCell ref="W354:W356"/>
    <mergeCell ref="X354:X356"/>
    <mergeCell ref="Y354:Y356"/>
    <mergeCell ref="Z354:Z356"/>
    <mergeCell ref="AA354:AA356"/>
    <mergeCell ref="AB354:AB356"/>
    <mergeCell ref="AC354:AC356"/>
    <mergeCell ref="BC354:BC356"/>
    <mergeCell ref="BC357:BC359"/>
    <mergeCell ref="BD357:BD359"/>
    <mergeCell ref="BE357:BE359"/>
    <mergeCell ref="BF357:BF359"/>
    <mergeCell ref="BE360:BE362"/>
    <mergeCell ref="BF360:BF362"/>
    <mergeCell ref="AY354:AY356"/>
    <mergeCell ref="AZ354:AZ356"/>
    <mergeCell ref="BA354:BA356"/>
    <mergeCell ref="BB354:BB356"/>
    <mergeCell ref="BD354:BD356"/>
    <mergeCell ref="BE354:BE356"/>
    <mergeCell ref="BF354:BF356"/>
    <mergeCell ref="W360:W362"/>
    <mergeCell ref="X360:X362"/>
    <mergeCell ref="Y360:Y362"/>
    <mergeCell ref="Z360:Z362"/>
    <mergeCell ref="AA360:AA362"/>
    <mergeCell ref="AB360:AB362"/>
    <mergeCell ref="AC360:AC362"/>
    <mergeCell ref="AR354:AR356"/>
    <mergeCell ref="AS354:AS356"/>
    <mergeCell ref="AT354:AT356"/>
    <mergeCell ref="AU354:AU356"/>
    <mergeCell ref="BC360:BC362"/>
    <mergeCell ref="BD360:BD362"/>
    <mergeCell ref="AV360:AV362"/>
    <mergeCell ref="AW360:AW362"/>
    <mergeCell ref="AX360:AX362"/>
    <mergeCell ref="AY360:AY362"/>
    <mergeCell ref="AZ360:AZ362"/>
    <mergeCell ref="BA360:BA362"/>
    <mergeCell ref="BB360:BB362"/>
    <mergeCell ref="AD354:AD356"/>
    <mergeCell ref="AE354:AE356"/>
    <mergeCell ref="AF354:AF356"/>
    <mergeCell ref="AG354:AG356"/>
    <mergeCell ref="AH354:AH356"/>
    <mergeCell ref="AI354:AI356"/>
    <mergeCell ref="AJ354:AJ356"/>
    <mergeCell ref="AK354:AK356"/>
    <mergeCell ref="AL354:AL356"/>
    <mergeCell ref="AM354:AM356"/>
    <mergeCell ref="AN354:AN356"/>
    <mergeCell ref="AO354:AO356"/>
    <mergeCell ref="AP354:AP356"/>
    <mergeCell ref="AQ354:AQ356"/>
    <mergeCell ref="AV354:AV356"/>
    <mergeCell ref="AW354:AW356"/>
    <mergeCell ref="AX354:AX356"/>
    <mergeCell ref="AK360:AK362"/>
    <mergeCell ref="AL360:AL362"/>
    <mergeCell ref="AD360:AD362"/>
    <mergeCell ref="AE360:AE362"/>
    <mergeCell ref="AF360:AF362"/>
    <mergeCell ref="AG360:AG362"/>
    <mergeCell ref="AD357:AD359"/>
    <mergeCell ref="AE357:AE359"/>
    <mergeCell ref="AF357:AF359"/>
    <mergeCell ref="AG357:AG359"/>
    <mergeCell ref="AH357:AH359"/>
    <mergeCell ref="AI357:AI359"/>
    <mergeCell ref="AJ357:AJ359"/>
    <mergeCell ref="W357:W359"/>
    <mergeCell ref="X357:X359"/>
    <mergeCell ref="Y357:Y359"/>
    <mergeCell ref="Z357:Z359"/>
    <mergeCell ref="AA357:AA359"/>
    <mergeCell ref="AB357:AB359"/>
    <mergeCell ref="AC357:AC359"/>
    <mergeCell ref="AT360:AT362"/>
    <mergeCell ref="AU360:AU362"/>
    <mergeCell ref="AM360:AM362"/>
    <mergeCell ref="AN360:AN362"/>
    <mergeCell ref="AO360:AO362"/>
    <mergeCell ref="AP360:AP362"/>
    <mergeCell ref="AQ360:AQ362"/>
    <mergeCell ref="AR360:AR362"/>
    <mergeCell ref="AS360:AS362"/>
    <mergeCell ref="AH360:AH362"/>
    <mergeCell ref="AI360:AI362"/>
    <mergeCell ref="AJ360:AJ362"/>
    <mergeCell ref="AR357:AR359"/>
    <mergeCell ref="AS357:AS359"/>
    <mergeCell ref="AK357:AK359"/>
    <mergeCell ref="AL357:AL359"/>
    <mergeCell ref="AM357:AM359"/>
    <mergeCell ref="AN357:AN359"/>
    <mergeCell ref="AO357:AO359"/>
    <mergeCell ref="AP357:AP359"/>
    <mergeCell ref="AQ357:AQ359"/>
    <mergeCell ref="BA357:BA359"/>
    <mergeCell ref="BB357:BB359"/>
    <mergeCell ref="AT357:AT359"/>
    <mergeCell ref="AU357:AU359"/>
    <mergeCell ref="AV357:AV359"/>
    <mergeCell ref="AW357:AW359"/>
    <mergeCell ref="AX357:AX359"/>
    <mergeCell ref="AY357:AY359"/>
    <mergeCell ref="AZ357:AZ359"/>
    <mergeCell ref="AY351:AY353"/>
    <mergeCell ref="AZ351:AZ353"/>
    <mergeCell ref="BA351:BA353"/>
    <mergeCell ref="BB351:BB353"/>
    <mergeCell ref="BC351:BC353"/>
    <mergeCell ref="BD351:BD353"/>
    <mergeCell ref="BE351:BE353"/>
    <mergeCell ref="BF351:BF353"/>
    <mergeCell ref="AR351:AR353"/>
    <mergeCell ref="AS351:AS353"/>
    <mergeCell ref="AT351:AT353"/>
    <mergeCell ref="AU351:AU353"/>
    <mergeCell ref="AV351:AV353"/>
    <mergeCell ref="AW351:AW353"/>
    <mergeCell ref="AX351:AX353"/>
    <mergeCell ref="W351:W353"/>
    <mergeCell ref="X351:X353"/>
    <mergeCell ref="Y351:Y353"/>
    <mergeCell ref="Z351:Z353"/>
    <mergeCell ref="AA351:AA353"/>
    <mergeCell ref="AB351:AB353"/>
    <mergeCell ref="AC351:AC353"/>
    <mergeCell ref="AR348:AR350"/>
    <mergeCell ref="AS348:AS350"/>
    <mergeCell ref="AK348:AK350"/>
    <mergeCell ref="AL348:AL350"/>
    <mergeCell ref="AM348:AM350"/>
    <mergeCell ref="AN348:AN350"/>
    <mergeCell ref="AO348:AO350"/>
    <mergeCell ref="AP348:AP350"/>
    <mergeCell ref="AQ348:AQ350"/>
    <mergeCell ref="AD351:AD353"/>
    <mergeCell ref="AE351:AE353"/>
    <mergeCell ref="AF351:AF353"/>
    <mergeCell ref="AG351:AG353"/>
    <mergeCell ref="AH351:AH353"/>
    <mergeCell ref="AI351:AI353"/>
    <mergeCell ref="AJ351:AJ353"/>
    <mergeCell ref="AK351:AK353"/>
    <mergeCell ref="AL351:AL353"/>
    <mergeCell ref="AM351:AM353"/>
    <mergeCell ref="AN351:AN353"/>
    <mergeCell ref="AO351:AO353"/>
    <mergeCell ref="AP351:AP353"/>
    <mergeCell ref="AQ351:AQ353"/>
    <mergeCell ref="BB342:BB344"/>
    <mergeCell ref="BC342:BC344"/>
    <mergeCell ref="BD342:BD344"/>
    <mergeCell ref="BE342:BE344"/>
    <mergeCell ref="BF342:BF344"/>
    <mergeCell ref="AR342:AR344"/>
    <mergeCell ref="AS342:AS344"/>
    <mergeCell ref="AT342:AT344"/>
    <mergeCell ref="AU342:AU344"/>
    <mergeCell ref="AV342:AV344"/>
    <mergeCell ref="AW342:AW344"/>
    <mergeCell ref="AX342:AX344"/>
    <mergeCell ref="W342:W344"/>
    <mergeCell ref="X342:X344"/>
    <mergeCell ref="Y342:Y344"/>
    <mergeCell ref="Z342:Z344"/>
    <mergeCell ref="AA342:AA344"/>
    <mergeCell ref="AB342:AB344"/>
    <mergeCell ref="AC342:AC344"/>
    <mergeCell ref="AD342:AD344"/>
    <mergeCell ref="AE342:AE344"/>
    <mergeCell ref="AF342:AF344"/>
    <mergeCell ref="AG342:AG344"/>
    <mergeCell ref="AH342:AH344"/>
    <mergeCell ref="AI342:AI344"/>
    <mergeCell ref="AJ342:AJ344"/>
    <mergeCell ref="AK342:AK344"/>
    <mergeCell ref="AL342:AL344"/>
    <mergeCell ref="AM342:AM344"/>
    <mergeCell ref="AN342:AN344"/>
    <mergeCell ref="AO342:AO344"/>
    <mergeCell ref="AP342:AP344"/>
    <mergeCell ref="AQ342:AQ344"/>
    <mergeCell ref="AY342:AY344"/>
    <mergeCell ref="AZ342:AZ344"/>
    <mergeCell ref="BA342:BA344"/>
    <mergeCell ref="BF339:BF341"/>
    <mergeCell ref="BF321:BF323"/>
    <mergeCell ref="BF324:BF326"/>
    <mergeCell ref="BF327:BF329"/>
    <mergeCell ref="BF330:BF332"/>
    <mergeCell ref="BF333:BF335"/>
    <mergeCell ref="BF336:BF338"/>
    <mergeCell ref="BD339:BD341"/>
    <mergeCell ref="AF339:AF341"/>
    <mergeCell ref="AG339:AG341"/>
    <mergeCell ref="Y339:Y341"/>
    <mergeCell ref="Z339:Z341"/>
    <mergeCell ref="AA339:AA341"/>
    <mergeCell ref="AB339:AB341"/>
    <mergeCell ref="AC339:AC341"/>
    <mergeCell ref="AD339:AD341"/>
    <mergeCell ref="AE339:AE341"/>
    <mergeCell ref="BB321:BB323"/>
    <mergeCell ref="BC321:BC323"/>
    <mergeCell ref="BD321:BD323"/>
    <mergeCell ref="BE321:BE323"/>
    <mergeCell ref="W324:W326"/>
    <mergeCell ref="W327:W329"/>
    <mergeCell ref="W330:W332"/>
    <mergeCell ref="W333:W335"/>
    <mergeCell ref="W336:W338"/>
    <mergeCell ref="W339:W341"/>
    <mergeCell ref="X339:X341"/>
    <mergeCell ref="AH324:AH326"/>
    <mergeCell ref="AI324:AI326"/>
    <mergeCell ref="AH327:AH329"/>
    <mergeCell ref="AI327:AI329"/>
    <mergeCell ref="AH330:AH332"/>
    <mergeCell ref="AI330:AI332"/>
    <mergeCell ref="AI333:AI335"/>
    <mergeCell ref="AH333:AH335"/>
    <mergeCell ref="AH336:AH338"/>
    <mergeCell ref="AH339:AH341"/>
    <mergeCell ref="AQ339:AQ341"/>
    <mergeCell ref="AR339:AR341"/>
    <mergeCell ref="AS339:AS341"/>
    <mergeCell ref="AT339:AT341"/>
    <mergeCell ref="BE339:BE341"/>
    <mergeCell ref="AV339:AV341"/>
    <mergeCell ref="AW339:AW341"/>
    <mergeCell ref="AX339:AX341"/>
    <mergeCell ref="AY339:AY341"/>
    <mergeCell ref="AZ339:AZ341"/>
    <mergeCell ref="BA339:BA341"/>
    <mergeCell ref="AK321:AK323"/>
    <mergeCell ref="AL321:AL323"/>
    <mergeCell ref="AM321:AM323"/>
    <mergeCell ref="AN321:AN323"/>
    <mergeCell ref="AO321:AO323"/>
    <mergeCell ref="AP321:AP323"/>
    <mergeCell ref="AQ321:AQ323"/>
    <mergeCell ref="AR321:AR323"/>
    <mergeCell ref="AS321:AS323"/>
    <mergeCell ref="AT321:AT323"/>
    <mergeCell ref="AU321:AU323"/>
    <mergeCell ref="AV321:AV323"/>
    <mergeCell ref="AW321:AW323"/>
    <mergeCell ref="AX321:AX323"/>
    <mergeCell ref="AY321:AY323"/>
    <mergeCell ref="AZ321:AZ323"/>
    <mergeCell ref="BA321:BA323"/>
    <mergeCell ref="W321:W323"/>
    <mergeCell ref="X321:X323"/>
    <mergeCell ref="Y321:Y323"/>
    <mergeCell ref="Z321:Z323"/>
    <mergeCell ref="AA321:AA323"/>
    <mergeCell ref="AB321:AB323"/>
    <mergeCell ref="AC321:AC323"/>
    <mergeCell ref="AT333:AT335"/>
    <mergeCell ref="AT336:AT338"/>
    <mergeCell ref="AT324:AT326"/>
    <mergeCell ref="AU324:AU326"/>
    <mergeCell ref="AT327:AT329"/>
    <mergeCell ref="AU327:AU329"/>
    <mergeCell ref="AT330:AT332"/>
    <mergeCell ref="AU330:AU332"/>
    <mergeCell ref="AU333:AU335"/>
    <mergeCell ref="AU336:AU338"/>
    <mergeCell ref="AI336:AI338"/>
    <mergeCell ref="AW345:AW347"/>
    <mergeCell ref="AX345:AX347"/>
    <mergeCell ref="BC345:BC347"/>
    <mergeCell ref="BC348:BC350"/>
    <mergeCell ref="BD348:BD350"/>
    <mergeCell ref="BE348:BE350"/>
    <mergeCell ref="BF348:BF350"/>
    <mergeCell ref="AY345:AY347"/>
    <mergeCell ref="AZ345:AZ347"/>
    <mergeCell ref="BA345:BA347"/>
    <mergeCell ref="BB345:BB347"/>
    <mergeCell ref="BD345:BD347"/>
    <mergeCell ref="BE345:BE347"/>
    <mergeCell ref="BF345:BF347"/>
    <mergeCell ref="AD321:AD323"/>
    <mergeCell ref="AE321:AE323"/>
    <mergeCell ref="AF321:AF323"/>
    <mergeCell ref="AG321:AG323"/>
    <mergeCell ref="AH321:AH323"/>
    <mergeCell ref="AI321:AI323"/>
    <mergeCell ref="AJ321:AJ323"/>
    <mergeCell ref="AO339:AO341"/>
    <mergeCell ref="AP339:AP341"/>
    <mergeCell ref="AI339:AI341"/>
    <mergeCell ref="AJ339:AJ341"/>
    <mergeCell ref="AK339:AK341"/>
    <mergeCell ref="AL339:AL341"/>
    <mergeCell ref="AM339:AM341"/>
    <mergeCell ref="AN339:AN341"/>
    <mergeCell ref="BB339:BB341"/>
    <mergeCell ref="BC339:BC341"/>
    <mergeCell ref="AU339:AU341"/>
    <mergeCell ref="W345:W347"/>
    <mergeCell ref="X345:X347"/>
    <mergeCell ref="Y345:Y347"/>
    <mergeCell ref="Z345:Z347"/>
    <mergeCell ref="AA345:AA347"/>
    <mergeCell ref="AB345:AB347"/>
    <mergeCell ref="AC345:AC347"/>
    <mergeCell ref="W348:W350"/>
    <mergeCell ref="X348:X350"/>
    <mergeCell ref="Y348:Y350"/>
    <mergeCell ref="Z348:Z350"/>
    <mergeCell ref="AA348:AA350"/>
    <mergeCell ref="AB348:AB350"/>
    <mergeCell ref="AC348:AC350"/>
    <mergeCell ref="AD348:AD350"/>
    <mergeCell ref="AE348:AE350"/>
    <mergeCell ref="AF348:AF350"/>
    <mergeCell ref="BA348:BA350"/>
    <mergeCell ref="BB348:BB350"/>
    <mergeCell ref="AT348:AT350"/>
    <mergeCell ref="AU348:AU350"/>
    <mergeCell ref="AV348:AV350"/>
    <mergeCell ref="AW348:AW350"/>
    <mergeCell ref="AX348:AX350"/>
    <mergeCell ref="AY348:AY350"/>
    <mergeCell ref="AZ348:AZ350"/>
    <mergeCell ref="AD345:AD347"/>
    <mergeCell ref="AE345:AE347"/>
    <mergeCell ref="AF345:AF347"/>
    <mergeCell ref="AG345:AG347"/>
    <mergeCell ref="AH345:AH347"/>
    <mergeCell ref="AI345:AI347"/>
    <mergeCell ref="AJ345:AJ347"/>
    <mergeCell ref="AK345:AK347"/>
    <mergeCell ref="AL345:AL347"/>
    <mergeCell ref="AM345:AM347"/>
    <mergeCell ref="AN345:AN347"/>
    <mergeCell ref="AO345:AO347"/>
    <mergeCell ref="AP345:AP347"/>
    <mergeCell ref="AQ345:AQ347"/>
    <mergeCell ref="AG348:AG350"/>
    <mergeCell ref="AH348:AH350"/>
    <mergeCell ref="AI348:AI350"/>
    <mergeCell ref="AJ348:AJ350"/>
    <mergeCell ref="AR345:AR347"/>
    <mergeCell ref="AS345:AS347"/>
    <mergeCell ref="AT345:AT347"/>
    <mergeCell ref="AU345:AU347"/>
    <mergeCell ref="AV345:AV347"/>
    <mergeCell ref="BB318:BB320"/>
    <mergeCell ref="BC318:BC320"/>
    <mergeCell ref="BD318:BD320"/>
    <mergeCell ref="BE318:BE320"/>
    <mergeCell ref="BF318:BF320"/>
    <mergeCell ref="AR318:AR320"/>
    <mergeCell ref="AS318:AS320"/>
    <mergeCell ref="AT318:AT320"/>
    <mergeCell ref="AU318:AU320"/>
    <mergeCell ref="AV318:AV320"/>
    <mergeCell ref="AW318:AW320"/>
    <mergeCell ref="AX318:AX320"/>
    <mergeCell ref="W318:W320"/>
    <mergeCell ref="X318:X320"/>
    <mergeCell ref="Y318:Y320"/>
    <mergeCell ref="Z318:Z320"/>
    <mergeCell ref="AA318:AA320"/>
    <mergeCell ref="AB318:AB320"/>
    <mergeCell ref="AC318:AC320"/>
    <mergeCell ref="AD318:AD320"/>
    <mergeCell ref="AE318:AE320"/>
    <mergeCell ref="AF318:AF320"/>
    <mergeCell ref="AG318:AG320"/>
    <mergeCell ref="AH318:AH320"/>
    <mergeCell ref="AI318:AI320"/>
    <mergeCell ref="AJ318:AJ320"/>
    <mergeCell ref="AK318:AK320"/>
    <mergeCell ref="AL318:AL320"/>
    <mergeCell ref="AM318:AM320"/>
    <mergeCell ref="AN318:AN320"/>
    <mergeCell ref="AO318:AO320"/>
    <mergeCell ref="AP318:AP320"/>
    <mergeCell ref="AQ318:AQ320"/>
    <mergeCell ref="AY318:AY320"/>
    <mergeCell ref="AZ318:AZ320"/>
    <mergeCell ref="BA318:BA320"/>
    <mergeCell ref="H304:H305"/>
    <mergeCell ref="E306:H306"/>
    <mergeCell ref="E307:E308"/>
    <mergeCell ref="H307:H308"/>
    <mergeCell ref="D304:D305"/>
    <mergeCell ref="E304:E305"/>
    <mergeCell ref="F304:F305"/>
    <mergeCell ref="G304:G305"/>
    <mergeCell ref="I304:I305"/>
    <mergeCell ref="J304:J305"/>
    <mergeCell ref="A306:C308"/>
    <mergeCell ref="AD312:AD314"/>
    <mergeCell ref="AE312:AE314"/>
    <mergeCell ref="W312:W314"/>
    <mergeCell ref="X312:X314"/>
    <mergeCell ref="Y312:Y314"/>
    <mergeCell ref="Z312:Z314"/>
    <mergeCell ref="AA312:AA314"/>
    <mergeCell ref="AB312:AB314"/>
    <mergeCell ref="AC312:AC314"/>
    <mergeCell ref="C254:C267"/>
    <mergeCell ref="D254:D267"/>
    <mergeCell ref="A155:B281"/>
    <mergeCell ref="A285:B305"/>
    <mergeCell ref="C141:C145"/>
    <mergeCell ref="D141:D145"/>
    <mergeCell ref="C155:C163"/>
    <mergeCell ref="D155:D163"/>
    <mergeCell ref="C164:C166"/>
    <mergeCell ref="D164:D166"/>
    <mergeCell ref="A282:C284"/>
    <mergeCell ref="C285:C288"/>
    <mergeCell ref="D285:D288"/>
    <mergeCell ref="C289:C294"/>
    <mergeCell ref="D289:D294"/>
    <mergeCell ref="C295:C303"/>
    <mergeCell ref="D295:D303"/>
    <mergeCell ref="C304:C305"/>
    <mergeCell ref="C279:C280"/>
    <mergeCell ref="D279:D280"/>
    <mergeCell ref="C244:C249"/>
    <mergeCell ref="D244:D249"/>
    <mergeCell ref="C250:C253"/>
    <mergeCell ref="D250:D253"/>
    <mergeCell ref="C268:C269"/>
    <mergeCell ref="D268:D269"/>
    <mergeCell ref="C270:C271"/>
    <mergeCell ref="D270:D271"/>
    <mergeCell ref="C272:C273"/>
    <mergeCell ref="D272:D273"/>
    <mergeCell ref="C274:C278"/>
    <mergeCell ref="D274:D278"/>
    <mergeCell ref="H240:H243"/>
    <mergeCell ref="I240:I243"/>
    <mergeCell ref="J240:J243"/>
    <mergeCell ref="E244:E249"/>
    <mergeCell ref="F244:F249"/>
    <mergeCell ref="G244:G249"/>
    <mergeCell ref="H244:H249"/>
    <mergeCell ref="I244:I249"/>
    <mergeCell ref="J244:J249"/>
    <mergeCell ref="E250:E253"/>
    <mergeCell ref="J250:J253"/>
    <mergeCell ref="E254:E267"/>
    <mergeCell ref="E268:E269"/>
    <mergeCell ref="F268:F269"/>
    <mergeCell ref="G268:G269"/>
    <mergeCell ref="H268:H269"/>
    <mergeCell ref="I268:I269"/>
    <mergeCell ref="J268:J269"/>
    <mergeCell ref="H250:H253"/>
    <mergeCell ref="I250:I253"/>
    <mergeCell ref="F250:F253"/>
    <mergeCell ref="G250:G253"/>
    <mergeCell ref="F254:F267"/>
    <mergeCell ref="G254:G267"/>
    <mergeCell ref="H254:H267"/>
    <mergeCell ref="I254:I267"/>
    <mergeCell ref="J254:J267"/>
    <mergeCell ref="H229:H231"/>
    <mergeCell ref="I229:I231"/>
    <mergeCell ref="E226:E228"/>
    <mergeCell ref="F226:F228"/>
    <mergeCell ref="G226:G228"/>
    <mergeCell ref="H226:H228"/>
    <mergeCell ref="I226:I228"/>
    <mergeCell ref="J226:J228"/>
    <mergeCell ref="J229:J231"/>
    <mergeCell ref="E229:E231"/>
    <mergeCell ref="E232:E233"/>
    <mergeCell ref="F232:F233"/>
    <mergeCell ref="G232:G235"/>
    <mergeCell ref="H232:H235"/>
    <mergeCell ref="I232:I235"/>
    <mergeCell ref="J232:J235"/>
    <mergeCell ref="E234:E235"/>
    <mergeCell ref="F234:F235"/>
    <mergeCell ref="F236:F239"/>
    <mergeCell ref="G236:G239"/>
    <mergeCell ref="H236:H239"/>
    <mergeCell ref="I236:I239"/>
    <mergeCell ref="J236:J239"/>
    <mergeCell ref="F229:F231"/>
    <mergeCell ref="G229:G231"/>
    <mergeCell ref="C199:C204"/>
    <mergeCell ref="D199:D204"/>
    <mergeCell ref="C223:C225"/>
    <mergeCell ref="D223:D225"/>
    <mergeCell ref="C226:C228"/>
    <mergeCell ref="D226:D228"/>
    <mergeCell ref="C229:C231"/>
    <mergeCell ref="D229:D231"/>
    <mergeCell ref="C232:C235"/>
    <mergeCell ref="D232:D233"/>
    <mergeCell ref="D234:D235"/>
    <mergeCell ref="C236:C239"/>
    <mergeCell ref="D236:D239"/>
    <mergeCell ref="C240:C243"/>
    <mergeCell ref="D240:D243"/>
    <mergeCell ref="E236:E239"/>
    <mergeCell ref="E240:E243"/>
    <mergeCell ref="F240:F243"/>
    <mergeCell ref="G240:G243"/>
    <mergeCell ref="C219:C222"/>
    <mergeCell ref="D219:D222"/>
    <mergeCell ref="F219:F222"/>
    <mergeCell ref="G219:G222"/>
    <mergeCell ref="H219:H222"/>
    <mergeCell ref="I219:I222"/>
    <mergeCell ref="J219:J222"/>
    <mergeCell ref="E219:E222"/>
    <mergeCell ref="E223:E225"/>
    <mergeCell ref="F223:F225"/>
    <mergeCell ref="G223:G225"/>
    <mergeCell ref="H223:H225"/>
    <mergeCell ref="I223:I225"/>
    <mergeCell ref="J223:J225"/>
    <mergeCell ref="C193:C198"/>
    <mergeCell ref="D193:D198"/>
    <mergeCell ref="C205:C209"/>
    <mergeCell ref="D205:D209"/>
    <mergeCell ref="C210:C211"/>
    <mergeCell ref="D210:D211"/>
    <mergeCell ref="C212:C213"/>
    <mergeCell ref="D212:D213"/>
    <mergeCell ref="C214:C215"/>
    <mergeCell ref="D214:D215"/>
    <mergeCell ref="C216:C218"/>
    <mergeCell ref="D216:D218"/>
    <mergeCell ref="E216:E218"/>
    <mergeCell ref="F216:F218"/>
    <mergeCell ref="G216:G218"/>
    <mergeCell ref="H216:H218"/>
    <mergeCell ref="I216:I218"/>
    <mergeCell ref="J216:J218"/>
    <mergeCell ref="AR309:AR311"/>
    <mergeCell ref="AS309:AS311"/>
    <mergeCell ref="AT309:AT311"/>
    <mergeCell ref="AU309:AU311"/>
    <mergeCell ref="AV309:AV311"/>
    <mergeCell ref="BD309:BD311"/>
    <mergeCell ref="BE309:BE311"/>
    <mergeCell ref="BF309:BF311"/>
    <mergeCell ref="AW309:AW311"/>
    <mergeCell ref="AX309:AX311"/>
    <mergeCell ref="AY309:AY311"/>
    <mergeCell ref="AZ309:AZ311"/>
    <mergeCell ref="BA309:BA311"/>
    <mergeCell ref="BB309:BB311"/>
    <mergeCell ref="BC309:BC311"/>
    <mergeCell ref="O307:O308"/>
    <mergeCell ref="P307:P308"/>
    <mergeCell ref="W309:W311"/>
    <mergeCell ref="X309:X311"/>
    <mergeCell ref="Y309:Y311"/>
    <mergeCell ref="Z309:Z311"/>
    <mergeCell ref="AA309:AA311"/>
    <mergeCell ref="AB309:AB311"/>
    <mergeCell ref="AC309:AC311"/>
    <mergeCell ref="AD309:AD311"/>
    <mergeCell ref="AE309:AE311"/>
    <mergeCell ref="AF309:AF311"/>
    <mergeCell ref="AG309:AG311"/>
    <mergeCell ref="AH309:AH311"/>
    <mergeCell ref="N304:N305"/>
    <mergeCell ref="S304:S305"/>
    <mergeCell ref="O305:R305"/>
    <mergeCell ref="M306:M308"/>
    <mergeCell ref="N306:N308"/>
    <mergeCell ref="S306:S308"/>
    <mergeCell ref="T306:T308"/>
    <mergeCell ref="Q307:Q308"/>
    <mergeCell ref="AI309:AI311"/>
    <mergeCell ref="AJ309:AJ311"/>
    <mergeCell ref="AK309:AK311"/>
    <mergeCell ref="AL309:AL311"/>
    <mergeCell ref="AM309:AM311"/>
    <mergeCell ref="AN309:AN311"/>
    <mergeCell ref="AO309:AO311"/>
    <mergeCell ref="AP309:AP311"/>
    <mergeCell ref="AQ309:AQ311"/>
    <mergeCell ref="O306:Q306"/>
    <mergeCell ref="W306:BF306"/>
    <mergeCell ref="W307:AH307"/>
    <mergeCell ref="AI307:AT307"/>
    <mergeCell ref="AU307:BF307"/>
    <mergeCell ref="AF312:AF314"/>
    <mergeCell ref="AG312:AG314"/>
    <mergeCell ref="AH312:AH314"/>
    <mergeCell ref="AI312:AI314"/>
    <mergeCell ref="AJ312:AJ314"/>
    <mergeCell ref="AK312:AK314"/>
    <mergeCell ref="AL312:AL314"/>
    <mergeCell ref="AM312:AM314"/>
    <mergeCell ref="AN312:AN314"/>
    <mergeCell ref="AO312:AO314"/>
    <mergeCell ref="AP312:AP314"/>
    <mergeCell ref="AQ312:AQ314"/>
    <mergeCell ref="AR312:AR314"/>
    <mergeCell ref="AS312:AS314"/>
    <mergeCell ref="BA312:BA314"/>
    <mergeCell ref="BB312:BB314"/>
    <mergeCell ref="BC312:BC314"/>
    <mergeCell ref="BD312:BD314"/>
    <mergeCell ref="BE312:BE314"/>
    <mergeCell ref="BF312:BF314"/>
    <mergeCell ref="AT312:AT314"/>
    <mergeCell ref="AU312:AU314"/>
    <mergeCell ref="AV312:AV314"/>
    <mergeCell ref="AW312:AW314"/>
    <mergeCell ref="AX312:AX314"/>
    <mergeCell ref="AY312:AY314"/>
    <mergeCell ref="AZ312:AZ314"/>
    <mergeCell ref="AR295:AR303"/>
    <mergeCell ref="AS295:AS303"/>
    <mergeCell ref="AT295:AT303"/>
    <mergeCell ref="AU295:AU303"/>
    <mergeCell ref="BC295:BC303"/>
    <mergeCell ref="BD295:BD303"/>
    <mergeCell ref="BE295:BE303"/>
    <mergeCell ref="BF295:BF303"/>
    <mergeCell ref="AV295:AV303"/>
    <mergeCell ref="AW295:AW303"/>
    <mergeCell ref="AX295:AX303"/>
    <mergeCell ref="AY295:AY303"/>
    <mergeCell ref="AZ295:AZ303"/>
    <mergeCell ref="BA295:BA303"/>
    <mergeCell ref="BB295:BB303"/>
    <mergeCell ref="T295:T303"/>
    <mergeCell ref="U295:U303"/>
    <mergeCell ref="V295:V303"/>
    <mergeCell ref="W295:W303"/>
    <mergeCell ref="X295:X303"/>
    <mergeCell ref="Y295:Y303"/>
    <mergeCell ref="Z295:Z303"/>
    <mergeCell ref="AA295:AA303"/>
    <mergeCell ref="AB295:AB303"/>
    <mergeCell ref="AC295:AC303"/>
    <mergeCell ref="AD295:AD303"/>
    <mergeCell ref="AE295:AE303"/>
    <mergeCell ref="AF295:AF303"/>
    <mergeCell ref="AG295:AG303"/>
    <mergeCell ref="AH295:AH303"/>
    <mergeCell ref="AI295:AI303"/>
    <mergeCell ref="AJ295:AJ303"/>
    <mergeCell ref="AK295:AK303"/>
    <mergeCell ref="AL295:AL303"/>
    <mergeCell ref="AM295:AM303"/>
    <mergeCell ref="AN295:AN303"/>
    <mergeCell ref="AO295:AO303"/>
    <mergeCell ref="AP295:AP303"/>
    <mergeCell ref="AQ295:AQ303"/>
    <mergeCell ref="AM289:AM294"/>
    <mergeCell ref="AN289:AN294"/>
    <mergeCell ref="AO289:AO294"/>
    <mergeCell ref="AP289:AP294"/>
    <mergeCell ref="AQ289:AQ294"/>
    <mergeCell ref="AR289:AR294"/>
    <mergeCell ref="AS289:AS294"/>
    <mergeCell ref="AT289:AT294"/>
    <mergeCell ref="AU289:AU294"/>
    <mergeCell ref="AV289:AV294"/>
    <mergeCell ref="AW289:AW294"/>
    <mergeCell ref="BE289:BE294"/>
    <mergeCell ref="BF289:BF294"/>
    <mergeCell ref="AX289:AX294"/>
    <mergeCell ref="AY289:AY294"/>
    <mergeCell ref="AZ289:AZ294"/>
    <mergeCell ref="BA289:BA294"/>
    <mergeCell ref="BB289:BB294"/>
    <mergeCell ref="BC289:BC294"/>
    <mergeCell ref="BD289:BD294"/>
    <mergeCell ref="V289:V294"/>
    <mergeCell ref="W289:W294"/>
    <mergeCell ref="X289:X294"/>
    <mergeCell ref="Y289:Y294"/>
    <mergeCell ref="Z289:Z294"/>
    <mergeCell ref="AA289:AA294"/>
    <mergeCell ref="AB289:AB294"/>
    <mergeCell ref="AC289:AC294"/>
    <mergeCell ref="AD289:AD294"/>
    <mergeCell ref="AE289:AE294"/>
    <mergeCell ref="AF289:AF294"/>
    <mergeCell ref="AG289:AG294"/>
    <mergeCell ref="AH289:AH294"/>
    <mergeCell ref="AI289:AI294"/>
    <mergeCell ref="AJ289:AJ294"/>
    <mergeCell ref="AK289:AK294"/>
    <mergeCell ref="AL289:AL294"/>
    <mergeCell ref="T289:T292"/>
    <mergeCell ref="U289:U292"/>
    <mergeCell ref="J285:J288"/>
    <mergeCell ref="N285:N288"/>
    <mergeCell ref="O285:O288"/>
    <mergeCell ref="P285:P288"/>
    <mergeCell ref="Q285:Q288"/>
    <mergeCell ref="R285:R288"/>
    <mergeCell ref="K287:K288"/>
    <mergeCell ref="M293:M294"/>
    <mergeCell ref="O293:P294"/>
    <mergeCell ref="Q293:R294"/>
    <mergeCell ref="S293:S294"/>
    <mergeCell ref="M285:M288"/>
    <mergeCell ref="M289:M292"/>
    <mergeCell ref="N289:N294"/>
    <mergeCell ref="O289:O292"/>
    <mergeCell ref="P289:Q292"/>
    <mergeCell ref="R289:R292"/>
    <mergeCell ref="S289:S292"/>
    <mergeCell ref="K292:K294"/>
    <mergeCell ref="L292:L294"/>
    <mergeCell ref="E270:E271"/>
    <mergeCell ref="F270:F271"/>
    <mergeCell ref="G270:G271"/>
    <mergeCell ref="H270:H271"/>
    <mergeCell ref="I270:I271"/>
    <mergeCell ref="J270:J271"/>
    <mergeCell ref="E272:E273"/>
    <mergeCell ref="J272:J273"/>
    <mergeCell ref="F272:F273"/>
    <mergeCell ref="G272:G273"/>
    <mergeCell ref="F274:F278"/>
    <mergeCell ref="G274:G278"/>
    <mergeCell ref="H274:H278"/>
    <mergeCell ref="I274:I278"/>
    <mergeCell ref="J274:J278"/>
    <mergeCell ref="E274:E278"/>
    <mergeCell ref="E279:E280"/>
    <mergeCell ref="F279:F280"/>
    <mergeCell ref="G279:G280"/>
    <mergeCell ref="H279:H280"/>
    <mergeCell ref="I279:I280"/>
    <mergeCell ref="J279:J280"/>
    <mergeCell ref="AR285:AR287"/>
    <mergeCell ref="AS285:AS287"/>
    <mergeCell ref="AT285:AT287"/>
    <mergeCell ref="BB285:BB287"/>
    <mergeCell ref="BC285:BC287"/>
    <mergeCell ref="BD285:BD287"/>
    <mergeCell ref="BE285:BE287"/>
    <mergeCell ref="BF285:BF287"/>
    <mergeCell ref="AU285:AU287"/>
    <mergeCell ref="AV285:AV287"/>
    <mergeCell ref="AW285:AW287"/>
    <mergeCell ref="AX285:AX287"/>
    <mergeCell ref="AY285:AY287"/>
    <mergeCell ref="AZ285:AZ287"/>
    <mergeCell ref="BA285:BA287"/>
    <mergeCell ref="H272:H273"/>
    <mergeCell ref="I272:I273"/>
    <mergeCell ref="I283:I284"/>
    <mergeCell ref="J283:J284"/>
    <mergeCell ref="D282:H282"/>
    <mergeCell ref="I282:J282"/>
    <mergeCell ref="K282:K284"/>
    <mergeCell ref="L282:L284"/>
    <mergeCell ref="M282:M284"/>
    <mergeCell ref="N282:N284"/>
    <mergeCell ref="D283:D284"/>
    <mergeCell ref="AA285:AA288"/>
    <mergeCell ref="AB285:AB288"/>
    <mergeCell ref="AC285:AC288"/>
    <mergeCell ref="AD285:AD288"/>
    <mergeCell ref="AE285:AE288"/>
    <mergeCell ref="AF285:AF287"/>
    <mergeCell ref="AG285:AG287"/>
    <mergeCell ref="AH285:AH287"/>
    <mergeCell ref="AI285:AI287"/>
    <mergeCell ref="AJ285:AJ287"/>
    <mergeCell ref="AK285:AK287"/>
    <mergeCell ref="AL285:AL287"/>
    <mergeCell ref="AM285:AM287"/>
    <mergeCell ref="AN285:AN287"/>
    <mergeCell ref="AO285:AO287"/>
    <mergeCell ref="AP285:AP287"/>
    <mergeCell ref="AQ285:AQ287"/>
    <mergeCell ref="G283:G284"/>
    <mergeCell ref="H283:H284"/>
    <mergeCell ref="E283:E284"/>
    <mergeCell ref="F283:F284"/>
    <mergeCell ref="E285:E288"/>
    <mergeCell ref="F285:F287"/>
    <mergeCell ref="G285:G288"/>
    <mergeCell ref="H285:H288"/>
    <mergeCell ref="I285:I288"/>
    <mergeCell ref="S285:S288"/>
    <mergeCell ref="T285:T288"/>
    <mergeCell ref="U285:U288"/>
    <mergeCell ref="V285:V288"/>
    <mergeCell ref="W285:W288"/>
    <mergeCell ref="X285:X288"/>
    <mergeCell ref="Y285:Y288"/>
    <mergeCell ref="Z285:Z288"/>
    <mergeCell ref="T250:T251"/>
    <mergeCell ref="M244:M246"/>
    <mergeCell ref="N244:N246"/>
    <mergeCell ref="S244:S246"/>
    <mergeCell ref="T244:T246"/>
    <mergeCell ref="U244:U246"/>
    <mergeCell ref="V244:V247"/>
    <mergeCell ref="L246:L249"/>
    <mergeCell ref="AT252:AT264"/>
    <mergeCell ref="AU252:AU264"/>
    <mergeCell ref="BF252:BF264"/>
    <mergeCell ref="W282:BF282"/>
    <mergeCell ref="W283:AH283"/>
    <mergeCell ref="AI283:AT283"/>
    <mergeCell ref="AU283:BF283"/>
    <mergeCell ref="L258:L267"/>
    <mergeCell ref="K262:K267"/>
    <mergeCell ref="L268:L269"/>
    <mergeCell ref="M268:M269"/>
    <mergeCell ref="O257:R257"/>
    <mergeCell ref="O258:R258"/>
    <mergeCell ref="O260:R260"/>
    <mergeCell ref="O262:R262"/>
    <mergeCell ref="P263:Q263"/>
    <mergeCell ref="O264:R264"/>
    <mergeCell ref="Q265:R265"/>
    <mergeCell ref="L277:L278"/>
    <mergeCell ref="K279:K280"/>
    <mergeCell ref="M279:M280"/>
    <mergeCell ref="N279:N280"/>
    <mergeCell ref="O279:P280"/>
    <mergeCell ref="N268:N269"/>
    <mergeCell ref="L270:L271"/>
    <mergeCell ref="N270:N271"/>
    <mergeCell ref="N272:N273"/>
    <mergeCell ref="L274:L276"/>
    <mergeCell ref="M274:M278"/>
    <mergeCell ref="N274:N278"/>
    <mergeCell ref="S282:S284"/>
    <mergeCell ref="T282:T284"/>
    <mergeCell ref="U282:U284"/>
    <mergeCell ref="V282:V284"/>
    <mergeCell ref="O283:O284"/>
    <mergeCell ref="P283:P284"/>
    <mergeCell ref="Q283:Q284"/>
    <mergeCell ref="R283:R284"/>
    <mergeCell ref="R274:R277"/>
    <mergeCell ref="P278:R278"/>
    <mergeCell ref="Q279:R280"/>
    <mergeCell ref="S279:S280"/>
    <mergeCell ref="T279:T280"/>
    <mergeCell ref="U279:U280"/>
    <mergeCell ref="O282:R282"/>
    <mergeCell ref="U268:U269"/>
    <mergeCell ref="V268:V269"/>
    <mergeCell ref="P270:R270"/>
    <mergeCell ref="O271:R271"/>
    <mergeCell ref="O272:R272"/>
    <mergeCell ref="O273:R273"/>
    <mergeCell ref="O266:R266"/>
    <mergeCell ref="O267:Q267"/>
    <mergeCell ref="O268:O269"/>
    <mergeCell ref="Q268:R268"/>
    <mergeCell ref="S268:S269"/>
    <mergeCell ref="T268:T269"/>
    <mergeCell ref="P269:R269"/>
    <mergeCell ref="O274:O278"/>
    <mergeCell ref="P274:P277"/>
    <mergeCell ref="Q274:Q277"/>
    <mergeCell ref="S274:S278"/>
    <mergeCell ref="T274:T278"/>
    <mergeCell ref="U274:U278"/>
    <mergeCell ref="V274:V278"/>
    <mergeCell ref="BI240:BI243"/>
    <mergeCell ref="AV240:AV243"/>
    <mergeCell ref="AW240:AW243"/>
    <mergeCell ref="AX240:AX243"/>
    <mergeCell ref="AY240:AY243"/>
    <mergeCell ref="AZ240:AZ243"/>
    <mergeCell ref="BA240:BA243"/>
    <mergeCell ref="BB240:BB243"/>
    <mergeCell ref="M240:M243"/>
    <mergeCell ref="N240:N243"/>
    <mergeCell ref="O240:O243"/>
    <mergeCell ref="P240:P243"/>
    <mergeCell ref="Q240:Q243"/>
    <mergeCell ref="R240:R243"/>
    <mergeCell ref="S240:S243"/>
    <mergeCell ref="V250:V253"/>
    <mergeCell ref="V254:V256"/>
    <mergeCell ref="U248:U249"/>
    <mergeCell ref="V248:V249"/>
    <mergeCell ref="U250:U251"/>
    <mergeCell ref="W252:W264"/>
    <mergeCell ref="AH252:AH264"/>
    <mergeCell ref="AI252:AI264"/>
    <mergeCell ref="U254:U255"/>
    <mergeCell ref="O244:R246"/>
    <mergeCell ref="O247:P247"/>
    <mergeCell ref="Q247:R247"/>
    <mergeCell ref="O248:O249"/>
    <mergeCell ref="P248:P249"/>
    <mergeCell ref="S248:S249"/>
    <mergeCell ref="T248:T249"/>
    <mergeCell ref="S250:S251"/>
    <mergeCell ref="AK240:AK243"/>
    <mergeCell ref="AL240:AL243"/>
    <mergeCell ref="AM240:AM243"/>
    <mergeCell ref="AN240:AN243"/>
    <mergeCell ref="AO240:AO243"/>
    <mergeCell ref="AP240:AP243"/>
    <mergeCell ref="AQ240:AQ243"/>
    <mergeCell ref="AR240:AR243"/>
    <mergeCell ref="AS240:AS243"/>
    <mergeCell ref="AT240:AT243"/>
    <mergeCell ref="AU240:AU243"/>
    <mergeCell ref="BC240:BC243"/>
    <mergeCell ref="BD240:BD243"/>
    <mergeCell ref="BE240:BE243"/>
    <mergeCell ref="BF240:BF243"/>
    <mergeCell ref="BG240:BG243"/>
    <mergeCell ref="BH240:BH243"/>
    <mergeCell ref="BI236:BI239"/>
    <mergeCell ref="AV236:AV239"/>
    <mergeCell ref="AW236:AW239"/>
    <mergeCell ref="AX236:AX239"/>
    <mergeCell ref="AY236:AY239"/>
    <mergeCell ref="AZ236:AZ239"/>
    <mergeCell ref="BA236:BA239"/>
    <mergeCell ref="BB236:BB239"/>
    <mergeCell ref="M236:M239"/>
    <mergeCell ref="N236:N239"/>
    <mergeCell ref="O236:O239"/>
    <mergeCell ref="P236:P239"/>
    <mergeCell ref="Q236:Q239"/>
    <mergeCell ref="R236:R239"/>
    <mergeCell ref="S236:S239"/>
    <mergeCell ref="T240:T243"/>
    <mergeCell ref="U240:U243"/>
    <mergeCell ref="V240:V243"/>
    <mergeCell ref="W240:W243"/>
    <mergeCell ref="X240:X243"/>
    <mergeCell ref="Y240:Y243"/>
    <mergeCell ref="Z240:Z243"/>
    <mergeCell ref="AA240:AA243"/>
    <mergeCell ref="AB240:AB243"/>
    <mergeCell ref="AC240:AC243"/>
    <mergeCell ref="AD240:AD243"/>
    <mergeCell ref="AE240:AE243"/>
    <mergeCell ref="AF240:AF243"/>
    <mergeCell ref="AG240:AG243"/>
    <mergeCell ref="AH240:AH243"/>
    <mergeCell ref="AI240:AI243"/>
    <mergeCell ref="AJ240:AJ243"/>
    <mergeCell ref="AK236:AK239"/>
    <mergeCell ref="AL236:AL239"/>
    <mergeCell ref="AM236:AM239"/>
    <mergeCell ref="AN236:AN239"/>
    <mergeCell ref="AO236:AO239"/>
    <mergeCell ref="AP236:AP239"/>
    <mergeCell ref="AQ236:AQ239"/>
    <mergeCell ref="AR236:AR239"/>
    <mergeCell ref="AS236:AS239"/>
    <mergeCell ref="AT236:AT239"/>
    <mergeCell ref="AU236:AU239"/>
    <mergeCell ref="BC236:BC239"/>
    <mergeCell ref="BD236:BD239"/>
    <mergeCell ref="BE236:BE239"/>
    <mergeCell ref="BF236:BF239"/>
    <mergeCell ref="BG236:BG239"/>
    <mergeCell ref="BH236:BH239"/>
    <mergeCell ref="T236:T239"/>
    <mergeCell ref="U236:U239"/>
    <mergeCell ref="V236:V239"/>
    <mergeCell ref="W236:W239"/>
    <mergeCell ref="X236:X239"/>
    <mergeCell ref="Y236:Y239"/>
    <mergeCell ref="Z236:Z239"/>
    <mergeCell ref="AA236:AA239"/>
    <mergeCell ref="AB236:AB239"/>
    <mergeCell ref="AC236:AC239"/>
    <mergeCell ref="AD236:AD239"/>
    <mergeCell ref="AE236:AE239"/>
    <mergeCell ref="AF236:AF239"/>
    <mergeCell ref="AG236:AG239"/>
    <mergeCell ref="AH236:AH239"/>
    <mergeCell ref="AI236:AI239"/>
    <mergeCell ref="AJ236:AJ239"/>
    <mergeCell ref="AV232:AV234"/>
    <mergeCell ref="BD232:BD234"/>
    <mergeCell ref="BE232:BE234"/>
    <mergeCell ref="BF232:BF234"/>
    <mergeCell ref="BG232:BG234"/>
    <mergeCell ref="BH232:BH234"/>
    <mergeCell ref="BI232:BI234"/>
    <mergeCell ref="AW232:AW234"/>
    <mergeCell ref="AX232:AX234"/>
    <mergeCell ref="AY232:AY234"/>
    <mergeCell ref="AZ232:AZ234"/>
    <mergeCell ref="BA232:BA234"/>
    <mergeCell ref="BB232:BB234"/>
    <mergeCell ref="BC232:BC234"/>
    <mergeCell ref="M232:M235"/>
    <mergeCell ref="N232:N235"/>
    <mergeCell ref="O232:O235"/>
    <mergeCell ref="P232:Q235"/>
    <mergeCell ref="R232:R235"/>
    <mergeCell ref="S232:S235"/>
    <mergeCell ref="T232:T235"/>
    <mergeCell ref="AE232:AE234"/>
    <mergeCell ref="AF232:AF234"/>
    <mergeCell ref="AG232:AG234"/>
    <mergeCell ref="AH232:AH234"/>
    <mergeCell ref="AI232:AI234"/>
    <mergeCell ref="AJ232:AJ234"/>
    <mergeCell ref="AK232:AK234"/>
    <mergeCell ref="AL232:AL234"/>
    <mergeCell ref="AM232:AM234"/>
    <mergeCell ref="AN232:AN234"/>
    <mergeCell ref="AO232:AO234"/>
    <mergeCell ref="AP232:AP234"/>
    <mergeCell ref="AQ232:AQ234"/>
    <mergeCell ref="AR232:AR234"/>
    <mergeCell ref="AS232:AS234"/>
    <mergeCell ref="AT232:AT234"/>
    <mergeCell ref="AU232:AU234"/>
    <mergeCell ref="M229:M231"/>
    <mergeCell ref="N229:N231"/>
    <mergeCell ref="O229:O231"/>
    <mergeCell ref="P229:P231"/>
    <mergeCell ref="Q229:R231"/>
    <mergeCell ref="S229:S231"/>
    <mergeCell ref="T229:T231"/>
    <mergeCell ref="U232:U235"/>
    <mergeCell ref="V232:V235"/>
    <mergeCell ref="W232:W234"/>
    <mergeCell ref="X232:X234"/>
    <mergeCell ref="Y232:Y234"/>
    <mergeCell ref="Z232:Z234"/>
    <mergeCell ref="AA232:AA234"/>
    <mergeCell ref="AB232:AB234"/>
    <mergeCell ref="AC232:AC234"/>
    <mergeCell ref="AD232:AD234"/>
    <mergeCell ref="AL229:AL231"/>
    <mergeCell ref="AM229:AM231"/>
    <mergeCell ref="AN229:AN231"/>
    <mergeCell ref="AO229:AO231"/>
    <mergeCell ref="AP229:AP231"/>
    <mergeCell ref="AQ229:AQ231"/>
    <mergeCell ref="AR229:AR231"/>
    <mergeCell ref="AS229:AS231"/>
    <mergeCell ref="AT229:AT231"/>
    <mergeCell ref="AU229:AU231"/>
    <mergeCell ref="AV229:AV231"/>
    <mergeCell ref="BD229:BD231"/>
    <mergeCell ref="BE229:BE231"/>
    <mergeCell ref="BF229:BF231"/>
    <mergeCell ref="BG229:BG231"/>
    <mergeCell ref="BH229:BH231"/>
    <mergeCell ref="BI229:BI231"/>
    <mergeCell ref="AW229:AW231"/>
    <mergeCell ref="AX229:AX231"/>
    <mergeCell ref="AY229:AY231"/>
    <mergeCell ref="AZ229:AZ231"/>
    <mergeCell ref="BA229:BA231"/>
    <mergeCell ref="BB229:BB231"/>
    <mergeCell ref="BC229:BC231"/>
    <mergeCell ref="U229:U231"/>
    <mergeCell ref="V229:V231"/>
    <mergeCell ref="W229:W231"/>
    <mergeCell ref="X229:X231"/>
    <mergeCell ref="Y229:Y231"/>
    <mergeCell ref="Z229:Z231"/>
    <mergeCell ref="AA229:AA231"/>
    <mergeCell ref="AB229:AB231"/>
    <mergeCell ref="AC229:AC231"/>
    <mergeCell ref="AD229:AD231"/>
    <mergeCell ref="AE229:AE231"/>
    <mergeCell ref="AF229:AF231"/>
    <mergeCell ref="AG229:AG231"/>
    <mergeCell ref="AH229:AH231"/>
    <mergeCell ref="AI229:AI231"/>
    <mergeCell ref="AJ229:AJ231"/>
    <mergeCell ref="AK229:AK231"/>
    <mergeCell ref="AU226:AU228"/>
    <mergeCell ref="BC226:BC228"/>
    <mergeCell ref="BD226:BD228"/>
    <mergeCell ref="BE226:BE228"/>
    <mergeCell ref="BF226:BF228"/>
    <mergeCell ref="BG226:BG228"/>
    <mergeCell ref="BH226:BH228"/>
    <mergeCell ref="BI226:BI228"/>
    <mergeCell ref="AV226:AV228"/>
    <mergeCell ref="AW226:AW228"/>
    <mergeCell ref="AX226:AX228"/>
    <mergeCell ref="AY226:AY228"/>
    <mergeCell ref="AZ226:AZ228"/>
    <mergeCell ref="BA226:BA228"/>
    <mergeCell ref="BB226:BB228"/>
    <mergeCell ref="M226:M228"/>
    <mergeCell ref="N226:N228"/>
    <mergeCell ref="O226:O228"/>
    <mergeCell ref="P226:P228"/>
    <mergeCell ref="Q226:Q228"/>
    <mergeCell ref="R226:R228"/>
    <mergeCell ref="S226:S228"/>
    <mergeCell ref="AD226:AD228"/>
    <mergeCell ref="AE226:AE228"/>
    <mergeCell ref="AF226:AF228"/>
    <mergeCell ref="AG226:AG228"/>
    <mergeCell ref="AH226:AH228"/>
    <mergeCell ref="AI226:AI228"/>
    <mergeCell ref="AJ226:AJ228"/>
    <mergeCell ref="AK226:AK228"/>
    <mergeCell ref="AL226:AL228"/>
    <mergeCell ref="AM226:AM228"/>
    <mergeCell ref="AN226:AN228"/>
    <mergeCell ref="AO226:AO228"/>
    <mergeCell ref="AP226:AP228"/>
    <mergeCell ref="AQ226:AQ228"/>
    <mergeCell ref="AR226:AR228"/>
    <mergeCell ref="AS226:AS228"/>
    <mergeCell ref="AT226:AT228"/>
    <mergeCell ref="M223:M225"/>
    <mergeCell ref="N223:N225"/>
    <mergeCell ref="O223:O225"/>
    <mergeCell ref="P223:P225"/>
    <mergeCell ref="Q223:Q225"/>
    <mergeCell ref="R223:R225"/>
    <mergeCell ref="S223:S225"/>
    <mergeCell ref="T226:T228"/>
    <mergeCell ref="U226:U228"/>
    <mergeCell ref="V226:V228"/>
    <mergeCell ref="W226:W228"/>
    <mergeCell ref="X226:X228"/>
    <mergeCell ref="Y226:Y228"/>
    <mergeCell ref="Z226:Z228"/>
    <mergeCell ref="AA226:AA228"/>
    <mergeCell ref="AB226:AB228"/>
    <mergeCell ref="AC226:AC228"/>
    <mergeCell ref="AM223:AM225"/>
    <mergeCell ref="AN223:AN225"/>
    <mergeCell ref="AO223:AO225"/>
    <mergeCell ref="AP223:AP225"/>
    <mergeCell ref="AQ223:AQ225"/>
    <mergeCell ref="AR223:AR225"/>
    <mergeCell ref="AS223:AS225"/>
    <mergeCell ref="AT223:AT225"/>
    <mergeCell ref="AU223:AU225"/>
    <mergeCell ref="BC223:BC225"/>
    <mergeCell ref="BD223:BD225"/>
    <mergeCell ref="BE223:BE225"/>
    <mergeCell ref="BF223:BF225"/>
    <mergeCell ref="BG223:BG225"/>
    <mergeCell ref="BH223:BH225"/>
    <mergeCell ref="BI223:BI225"/>
    <mergeCell ref="AV223:AV225"/>
    <mergeCell ref="AW223:AW225"/>
    <mergeCell ref="AX223:AX225"/>
    <mergeCell ref="AY223:AY225"/>
    <mergeCell ref="AZ223:AZ225"/>
    <mergeCell ref="BA223:BA225"/>
    <mergeCell ref="BB223:BB225"/>
    <mergeCell ref="V223:V225"/>
    <mergeCell ref="W223:W225"/>
    <mergeCell ref="X223:X225"/>
    <mergeCell ref="Y223:Y225"/>
    <mergeCell ref="Z223:Z225"/>
    <mergeCell ref="AA223:AA225"/>
    <mergeCell ref="AB223:AB225"/>
    <mergeCell ref="AC223:AC225"/>
    <mergeCell ref="AD223:AD225"/>
    <mergeCell ref="AE223:AE225"/>
    <mergeCell ref="AF223:AF225"/>
    <mergeCell ref="AG223:AG225"/>
    <mergeCell ref="AH223:AH225"/>
    <mergeCell ref="AI223:AI225"/>
    <mergeCell ref="AJ223:AJ225"/>
    <mergeCell ref="AK223:AK225"/>
    <mergeCell ref="AL223:AL225"/>
    <mergeCell ref="AO219:AO222"/>
    <mergeCell ref="AP219:AP222"/>
    <mergeCell ref="AQ219:AQ222"/>
    <mergeCell ref="AR219:AR222"/>
    <mergeCell ref="AS219:AS222"/>
    <mergeCell ref="AT219:AT222"/>
    <mergeCell ref="AU219:AU222"/>
    <mergeCell ref="AV219:AV222"/>
    <mergeCell ref="AW219:AW222"/>
    <mergeCell ref="BE219:BE222"/>
    <mergeCell ref="BF219:BF222"/>
    <mergeCell ref="BG219:BG222"/>
    <mergeCell ref="BH219:BH222"/>
    <mergeCell ref="BI219:BI222"/>
    <mergeCell ref="AX219:AX222"/>
    <mergeCell ref="AY219:AY222"/>
    <mergeCell ref="AZ219:AZ222"/>
    <mergeCell ref="BA219:BA222"/>
    <mergeCell ref="BB219:BB222"/>
    <mergeCell ref="BC219:BC222"/>
    <mergeCell ref="BD219:BD222"/>
    <mergeCell ref="X219:X222"/>
    <mergeCell ref="Y219:Y222"/>
    <mergeCell ref="Z219:Z222"/>
    <mergeCell ref="AA219:AA222"/>
    <mergeCell ref="AB219:AB222"/>
    <mergeCell ref="AC219:AC222"/>
    <mergeCell ref="AD219:AD222"/>
    <mergeCell ref="AE219:AE222"/>
    <mergeCell ref="AF219:AF222"/>
    <mergeCell ref="AG219:AG222"/>
    <mergeCell ref="AH219:AH222"/>
    <mergeCell ref="AI219:AI222"/>
    <mergeCell ref="AJ219:AJ222"/>
    <mergeCell ref="AK219:AK222"/>
    <mergeCell ref="AL219:AL222"/>
    <mergeCell ref="AM219:AM222"/>
    <mergeCell ref="AN219:AN222"/>
    <mergeCell ref="AO216:AO218"/>
    <mergeCell ref="AP216:AP218"/>
    <mergeCell ref="AQ216:AQ218"/>
    <mergeCell ref="AR216:AR218"/>
    <mergeCell ref="AS216:AS218"/>
    <mergeCell ref="AT216:AT218"/>
    <mergeCell ref="AU216:AU218"/>
    <mergeCell ref="AV216:AV218"/>
    <mergeCell ref="AW216:AW218"/>
    <mergeCell ref="AX216:AX218"/>
    <mergeCell ref="M216:M218"/>
    <mergeCell ref="N216:N218"/>
    <mergeCell ref="O216:R218"/>
    <mergeCell ref="S216:S218"/>
    <mergeCell ref="T216:T218"/>
    <mergeCell ref="U216:U218"/>
    <mergeCell ref="V216:V218"/>
    <mergeCell ref="X216:X218"/>
    <mergeCell ref="Y216:Y218"/>
    <mergeCell ref="Z216:Z218"/>
    <mergeCell ref="AA216:AA218"/>
    <mergeCell ref="AB216:AB218"/>
    <mergeCell ref="AC216:AC218"/>
    <mergeCell ref="AD216:AD218"/>
    <mergeCell ref="AE216:AE218"/>
    <mergeCell ref="AF216:AF218"/>
    <mergeCell ref="AG216:AG218"/>
    <mergeCell ref="AH216:AH218"/>
    <mergeCell ref="AI216:AI218"/>
    <mergeCell ref="AJ216:AJ218"/>
    <mergeCell ref="AK216:AK218"/>
    <mergeCell ref="AL216:AL218"/>
    <mergeCell ref="AM216:AM218"/>
    <mergeCell ref="AN216:AN218"/>
    <mergeCell ref="BE214:BE215"/>
    <mergeCell ref="BF214:BF215"/>
    <mergeCell ref="BG214:BG215"/>
    <mergeCell ref="BH214:BH215"/>
    <mergeCell ref="BI214:BI215"/>
    <mergeCell ref="AO214:AO215"/>
    <mergeCell ref="AP214:AP215"/>
    <mergeCell ref="AQ214:AQ215"/>
    <mergeCell ref="AR214:AR215"/>
    <mergeCell ref="AS214:AS215"/>
    <mergeCell ref="AT214:AT215"/>
    <mergeCell ref="AU214:AU215"/>
    <mergeCell ref="BC214:BC215"/>
    <mergeCell ref="BD214:BD215"/>
    <mergeCell ref="AV214:AV215"/>
    <mergeCell ref="AW214:AW215"/>
    <mergeCell ref="AX214:AX215"/>
    <mergeCell ref="AY214:AY215"/>
    <mergeCell ref="AZ214:AZ215"/>
    <mergeCell ref="BA214:BA215"/>
    <mergeCell ref="BB214:BB215"/>
    <mergeCell ref="X214:X215"/>
    <mergeCell ref="Y214:Y215"/>
    <mergeCell ref="Z214:Z215"/>
    <mergeCell ref="AA214:AA215"/>
    <mergeCell ref="AB214:AB215"/>
    <mergeCell ref="AC214:AC215"/>
    <mergeCell ref="AD214:AD215"/>
    <mergeCell ref="AE214:AE215"/>
    <mergeCell ref="AF214:AF215"/>
    <mergeCell ref="AG214:AG215"/>
    <mergeCell ref="AH214:AH215"/>
    <mergeCell ref="AI214:AI215"/>
    <mergeCell ref="AJ214:AJ215"/>
    <mergeCell ref="AK214:AK215"/>
    <mergeCell ref="AL214:AL215"/>
    <mergeCell ref="AM214:AM215"/>
    <mergeCell ref="AN214:AN215"/>
    <mergeCell ref="E205:E209"/>
    <mergeCell ref="E210:E211"/>
    <mergeCell ref="E212:E213"/>
    <mergeCell ref="E214:E215"/>
    <mergeCell ref="F214:F215"/>
    <mergeCell ref="G214:G215"/>
    <mergeCell ref="H214:H215"/>
    <mergeCell ref="I214:I215"/>
    <mergeCell ref="J214:J215"/>
    <mergeCell ref="M214:M215"/>
    <mergeCell ref="N214:N215"/>
    <mergeCell ref="O214:O215"/>
    <mergeCell ref="P214:P215"/>
    <mergeCell ref="Q214:Q215"/>
    <mergeCell ref="R214:R215"/>
    <mergeCell ref="S214:S215"/>
    <mergeCell ref="T214:T215"/>
    <mergeCell ref="BE193:BE198"/>
    <mergeCell ref="BF193:BF198"/>
    <mergeCell ref="BG193:BG198"/>
    <mergeCell ref="BH193:BH198"/>
    <mergeCell ref="BI193:BI198"/>
    <mergeCell ref="AW193:AW198"/>
    <mergeCell ref="AX193:AX198"/>
    <mergeCell ref="AY193:AY198"/>
    <mergeCell ref="AZ193:AZ198"/>
    <mergeCell ref="BA193:BA198"/>
    <mergeCell ref="BB193:BB198"/>
    <mergeCell ref="BC193:BC198"/>
    <mergeCell ref="E184:E186"/>
    <mergeCell ref="E187:E189"/>
    <mergeCell ref="E190:E192"/>
    <mergeCell ref="E193:E198"/>
    <mergeCell ref="E199:E204"/>
    <mergeCell ref="AG193:AG198"/>
    <mergeCell ref="AH193:AH198"/>
    <mergeCell ref="AI193:AI198"/>
    <mergeCell ref="AJ193:AJ198"/>
    <mergeCell ref="AK193:AK198"/>
    <mergeCell ref="AL193:AL198"/>
    <mergeCell ref="AM193:AM198"/>
    <mergeCell ref="AN193:AN198"/>
    <mergeCell ref="AO193:AO198"/>
    <mergeCell ref="AP193:AP198"/>
    <mergeCell ref="AQ193:AQ198"/>
    <mergeCell ref="AR193:AR198"/>
    <mergeCell ref="AS193:AS198"/>
    <mergeCell ref="AT193:AT198"/>
    <mergeCell ref="AU193:AU198"/>
    <mergeCell ref="AV193:AV198"/>
    <mergeCell ref="BD193:BD198"/>
    <mergeCell ref="Q248:Q249"/>
    <mergeCell ref="R248:R249"/>
    <mergeCell ref="O250:R251"/>
    <mergeCell ref="O252:R252"/>
    <mergeCell ref="O253:R253"/>
    <mergeCell ref="O254:P254"/>
    <mergeCell ref="O255:Q255"/>
    <mergeCell ref="M248:M249"/>
    <mergeCell ref="N248:N249"/>
    <mergeCell ref="M250:M251"/>
    <mergeCell ref="N250:N251"/>
    <mergeCell ref="K252:K253"/>
    <mergeCell ref="L252:L253"/>
    <mergeCell ref="N255:N256"/>
    <mergeCell ref="U193:U198"/>
    <mergeCell ref="V193:V198"/>
    <mergeCell ref="W193:W198"/>
    <mergeCell ref="U214:U215"/>
    <mergeCell ref="V214:V215"/>
    <mergeCell ref="W214:W215"/>
    <mergeCell ref="W216:W218"/>
    <mergeCell ref="V219:V222"/>
    <mergeCell ref="W219:W222"/>
    <mergeCell ref="M219:M222"/>
    <mergeCell ref="N219:N222"/>
    <mergeCell ref="O219:P222"/>
    <mergeCell ref="Q219:R222"/>
    <mergeCell ref="S219:S222"/>
    <mergeCell ref="T219:T222"/>
    <mergeCell ref="U219:U222"/>
    <mergeCell ref="T223:T225"/>
    <mergeCell ref="U223:U225"/>
    <mergeCell ref="A9:B151"/>
    <mergeCell ref="D9:D15"/>
    <mergeCell ref="E9:E15"/>
    <mergeCell ref="E22:E27"/>
    <mergeCell ref="E34:E43"/>
    <mergeCell ref="C167:C170"/>
    <mergeCell ref="D167:D170"/>
    <mergeCell ref="E167:E170"/>
    <mergeCell ref="E171:E174"/>
    <mergeCell ref="E175:E177"/>
    <mergeCell ref="E178:E180"/>
    <mergeCell ref="E181:E183"/>
    <mergeCell ref="BF216:BF218"/>
    <mergeCell ref="BG216:BG218"/>
    <mergeCell ref="BH216:BH218"/>
    <mergeCell ref="BI216:BI218"/>
    <mergeCell ref="AY216:AY218"/>
    <mergeCell ref="AZ216:AZ218"/>
    <mergeCell ref="BA216:BA218"/>
    <mergeCell ref="BB216:BB218"/>
    <mergeCell ref="BC216:BC218"/>
    <mergeCell ref="BD216:BD218"/>
    <mergeCell ref="BE216:BE218"/>
    <mergeCell ref="X193:X198"/>
    <mergeCell ref="Y193:Y198"/>
    <mergeCell ref="Z193:Z198"/>
    <mergeCell ref="AA193:AA198"/>
    <mergeCell ref="AB193:AB198"/>
    <mergeCell ref="AC193:AC198"/>
    <mergeCell ref="AD193:AD198"/>
    <mergeCell ref="AE193:AE198"/>
    <mergeCell ref="AF193:AF198"/>
    <mergeCell ref="AT212:AT213"/>
    <mergeCell ref="AU212:AU213"/>
    <mergeCell ref="AV212:AV213"/>
    <mergeCell ref="AW212:AW213"/>
    <mergeCell ref="AX212:AX213"/>
    <mergeCell ref="BF212:BF213"/>
    <mergeCell ref="BG212:BG213"/>
    <mergeCell ref="BH212:BH213"/>
    <mergeCell ref="BI212:BI213"/>
    <mergeCell ref="AY212:AY213"/>
    <mergeCell ref="AZ212:AZ213"/>
    <mergeCell ref="BA212:BA213"/>
    <mergeCell ref="BB212:BB213"/>
    <mergeCell ref="BC212:BC213"/>
    <mergeCell ref="BD212:BD213"/>
    <mergeCell ref="BE212:BE213"/>
    <mergeCell ref="C9:C15"/>
    <mergeCell ref="C44:C53"/>
    <mergeCell ref="C122:C134"/>
    <mergeCell ref="D122:D134"/>
    <mergeCell ref="E122:E134"/>
    <mergeCell ref="C135:C138"/>
    <mergeCell ref="D135:D138"/>
    <mergeCell ref="E135:E138"/>
    <mergeCell ref="E141:E145"/>
    <mergeCell ref="C147:C149"/>
    <mergeCell ref="D147:D149"/>
    <mergeCell ref="E147:E149"/>
    <mergeCell ref="E155:E163"/>
    <mergeCell ref="E164:E166"/>
    <mergeCell ref="A152:C154"/>
    <mergeCell ref="D153:D154"/>
    <mergeCell ref="AC212:AC213"/>
    <mergeCell ref="AD212:AD213"/>
    <mergeCell ref="AE212:AE213"/>
    <mergeCell ref="AF212:AF213"/>
    <mergeCell ref="AG212:AG213"/>
    <mergeCell ref="AH212:AH213"/>
    <mergeCell ref="AI212:AI213"/>
    <mergeCell ref="AJ212:AJ213"/>
    <mergeCell ref="AK212:AK213"/>
    <mergeCell ref="AL212:AL213"/>
    <mergeCell ref="AM212:AM213"/>
    <mergeCell ref="AN212:AN213"/>
    <mergeCell ref="AO212:AO213"/>
    <mergeCell ref="AP212:AP213"/>
    <mergeCell ref="AQ212:AQ213"/>
    <mergeCell ref="AR212:AR213"/>
    <mergeCell ref="AS212:AS213"/>
    <mergeCell ref="N114:N117"/>
    <mergeCell ref="I118:I121"/>
    <mergeCell ref="N118:N121"/>
    <mergeCell ref="M119:M120"/>
    <mergeCell ref="O212:P213"/>
    <mergeCell ref="Q212:Q213"/>
    <mergeCell ref="R212:R213"/>
    <mergeCell ref="S212:S213"/>
    <mergeCell ref="T212:T213"/>
    <mergeCell ref="U212:U213"/>
    <mergeCell ref="V212:V213"/>
    <mergeCell ref="W212:W213"/>
    <mergeCell ref="X212:X213"/>
    <mergeCell ref="Y212:Y213"/>
    <mergeCell ref="Z212:Z213"/>
    <mergeCell ref="AA212:AA213"/>
    <mergeCell ref="AB212:AB213"/>
    <mergeCell ref="M111:M112"/>
    <mergeCell ref="N111:N112"/>
    <mergeCell ref="E63:E67"/>
    <mergeCell ref="C68:C74"/>
    <mergeCell ref="D68:D74"/>
    <mergeCell ref="E68:E74"/>
    <mergeCell ref="C75:C78"/>
    <mergeCell ref="D75:D78"/>
    <mergeCell ref="E75:E78"/>
    <mergeCell ref="C79:C81"/>
    <mergeCell ref="D79:D81"/>
    <mergeCell ref="E79:E81"/>
    <mergeCell ref="C82:C84"/>
    <mergeCell ref="D82:D84"/>
    <mergeCell ref="E82:E84"/>
    <mergeCell ref="C86:C87"/>
    <mergeCell ref="D86:D87"/>
    <mergeCell ref="E86:E87"/>
    <mergeCell ref="M94:M95"/>
    <mergeCell ref="N94:N95"/>
    <mergeCell ref="N96:N101"/>
    <mergeCell ref="E91:E93"/>
    <mergeCell ref="C94:C95"/>
    <mergeCell ref="F94:F95"/>
    <mergeCell ref="G94:G95"/>
    <mergeCell ref="H94:H95"/>
    <mergeCell ref="I94:I95"/>
    <mergeCell ref="J94:J95"/>
    <mergeCell ref="C91:C93"/>
    <mergeCell ref="D91:D93"/>
    <mergeCell ref="F96:F101"/>
    <mergeCell ref="G96:G101"/>
    <mergeCell ref="H96:H101"/>
    <mergeCell ref="I96:I101"/>
    <mergeCell ref="J96:J101"/>
    <mergeCell ref="F104:F110"/>
    <mergeCell ref="G104:G110"/>
    <mergeCell ref="I104:I110"/>
    <mergeCell ref="H109:H110"/>
    <mergeCell ref="M123:M126"/>
    <mergeCell ref="N123:N126"/>
    <mergeCell ref="O123:O126"/>
    <mergeCell ref="P123:Q126"/>
    <mergeCell ref="R123:R126"/>
    <mergeCell ref="Q127:R127"/>
    <mergeCell ref="P128:R128"/>
    <mergeCell ref="L129:L134"/>
    <mergeCell ref="Q129:R129"/>
    <mergeCell ref="K131:K134"/>
    <mergeCell ref="O131:P131"/>
    <mergeCell ref="P132:Q132"/>
    <mergeCell ref="O134:P134"/>
    <mergeCell ref="O133:P133"/>
    <mergeCell ref="Q133:R133"/>
    <mergeCell ref="N135:N138"/>
    <mergeCell ref="O136:R136"/>
    <mergeCell ref="M137:M138"/>
    <mergeCell ref="O137:R138"/>
    <mergeCell ref="AU167:AU170"/>
    <mergeCell ref="BC167:BC170"/>
    <mergeCell ref="BD167:BD170"/>
    <mergeCell ref="BE167:BE170"/>
    <mergeCell ref="BF167:BF170"/>
    <mergeCell ref="BG167:BG170"/>
    <mergeCell ref="BH167:BH170"/>
    <mergeCell ref="BI167:BI170"/>
    <mergeCell ref="AV167:AV170"/>
    <mergeCell ref="AW167:AW170"/>
    <mergeCell ref="AX167:AX170"/>
    <mergeCell ref="AY167:AY170"/>
    <mergeCell ref="AZ167:AZ170"/>
    <mergeCell ref="BA167:BA170"/>
    <mergeCell ref="BB167:BB170"/>
    <mergeCell ref="O119:O120"/>
    <mergeCell ref="P119:P120"/>
    <mergeCell ref="Q119:Q120"/>
    <mergeCell ref="S119:S120"/>
    <mergeCell ref="T119:T120"/>
    <mergeCell ref="U119:U120"/>
    <mergeCell ref="V119:V120"/>
    <mergeCell ref="S123:S126"/>
    <mergeCell ref="T123:T126"/>
    <mergeCell ref="U123:U126"/>
    <mergeCell ref="V123:V126"/>
    <mergeCell ref="R119:R120"/>
    <mergeCell ref="Q122:R122"/>
    <mergeCell ref="S137:S138"/>
    <mergeCell ref="P147:R147"/>
    <mergeCell ref="O148:R148"/>
    <mergeCell ref="O149:P149"/>
    <mergeCell ref="AX164:AX166"/>
    <mergeCell ref="BF164:BF166"/>
    <mergeCell ref="BG164:BG166"/>
    <mergeCell ref="BH164:BH166"/>
    <mergeCell ref="BI164:BI166"/>
    <mergeCell ref="AY164:AY166"/>
    <mergeCell ref="AZ164:AZ166"/>
    <mergeCell ref="BA164:BA166"/>
    <mergeCell ref="BB164:BB166"/>
    <mergeCell ref="BC164:BC166"/>
    <mergeCell ref="BD164:BD166"/>
    <mergeCell ref="BE164:BE166"/>
    <mergeCell ref="AA167:AA170"/>
    <mergeCell ref="AB167:AB170"/>
    <mergeCell ref="AC167:AC170"/>
    <mergeCell ref="AD167:AD170"/>
    <mergeCell ref="AE167:AE170"/>
    <mergeCell ref="AF167:AF170"/>
    <mergeCell ref="AG167:AG170"/>
    <mergeCell ref="AH167:AH170"/>
    <mergeCell ref="AI167:AI170"/>
    <mergeCell ref="AJ167:AJ170"/>
    <mergeCell ref="AK167:AK170"/>
    <mergeCell ref="AL167:AL170"/>
    <mergeCell ref="AM167:AM170"/>
    <mergeCell ref="AN167:AN170"/>
    <mergeCell ref="AO167:AO170"/>
    <mergeCell ref="AP167:AP170"/>
    <mergeCell ref="AQ167:AQ170"/>
    <mergeCell ref="AR167:AR170"/>
    <mergeCell ref="AS167:AS170"/>
    <mergeCell ref="AT167:AT170"/>
    <mergeCell ref="AG164:AG166"/>
    <mergeCell ref="AH164:AH166"/>
    <mergeCell ref="AI164:AI166"/>
    <mergeCell ref="AJ164:AJ166"/>
    <mergeCell ref="AK164:AK166"/>
    <mergeCell ref="AL164:AL166"/>
    <mergeCell ref="AM164:AM166"/>
    <mergeCell ref="AN164:AN166"/>
    <mergeCell ref="AO164:AO166"/>
    <mergeCell ref="AP164:AP166"/>
    <mergeCell ref="AQ164:AQ166"/>
    <mergeCell ref="AR164:AR166"/>
    <mergeCell ref="AS164:AS166"/>
    <mergeCell ref="AT164:AT166"/>
    <mergeCell ref="AU164:AU166"/>
    <mergeCell ref="AV164:AV166"/>
    <mergeCell ref="AW164:AW166"/>
    <mergeCell ref="T137:T138"/>
    <mergeCell ref="U137:U138"/>
    <mergeCell ref="V137:V138"/>
    <mergeCell ref="V144:V145"/>
    <mergeCell ref="W155:W163"/>
    <mergeCell ref="X155:X163"/>
    <mergeCell ref="Y155:Y163"/>
    <mergeCell ref="W164:W166"/>
    <mergeCell ref="X164:X166"/>
    <mergeCell ref="Y164:Y166"/>
    <mergeCell ref="Z164:Z166"/>
    <mergeCell ref="AA164:AA166"/>
    <mergeCell ref="AB164:AB166"/>
    <mergeCell ref="AC164:AC166"/>
    <mergeCell ref="AD164:AD166"/>
    <mergeCell ref="AE164:AE166"/>
    <mergeCell ref="AF164:AF166"/>
    <mergeCell ref="AR155:AR163"/>
    <mergeCell ref="AS155:AS163"/>
    <mergeCell ref="AT155:AT163"/>
    <mergeCell ref="BB155:BB163"/>
    <mergeCell ref="BC155:BC163"/>
    <mergeCell ref="BD155:BD163"/>
    <mergeCell ref="BE155:BE163"/>
    <mergeCell ref="BF155:BF163"/>
    <mergeCell ref="BG155:BG163"/>
    <mergeCell ref="BH155:BH163"/>
    <mergeCell ref="BI155:BI163"/>
    <mergeCell ref="AU155:AU163"/>
    <mergeCell ref="AV155:AV163"/>
    <mergeCell ref="AW155:AW163"/>
    <mergeCell ref="AX155:AX163"/>
    <mergeCell ref="AY155:AY163"/>
    <mergeCell ref="AZ155:AZ163"/>
    <mergeCell ref="BA155:BA163"/>
    <mergeCell ref="AA155:AA163"/>
    <mergeCell ref="AB155:AB163"/>
    <mergeCell ref="AC155:AC163"/>
    <mergeCell ref="AD155:AD163"/>
    <mergeCell ref="AE155:AE163"/>
    <mergeCell ref="AF155:AF163"/>
    <mergeCell ref="AG155:AG163"/>
    <mergeCell ref="AH155:AH163"/>
    <mergeCell ref="AI155:AI163"/>
    <mergeCell ref="AJ155:AJ163"/>
    <mergeCell ref="AK155:AK163"/>
    <mergeCell ref="AL155:AL163"/>
    <mergeCell ref="AM155:AM163"/>
    <mergeCell ref="AN155:AN163"/>
    <mergeCell ref="AO155:AO163"/>
    <mergeCell ref="AP155:AP163"/>
    <mergeCell ref="AQ155:AQ163"/>
    <mergeCell ref="F212:F213"/>
    <mergeCell ref="G212:G213"/>
    <mergeCell ref="H212:H213"/>
    <mergeCell ref="I212:I213"/>
    <mergeCell ref="J212:J213"/>
    <mergeCell ref="M212:M213"/>
    <mergeCell ref="N212:N213"/>
    <mergeCell ref="O144:R144"/>
    <mergeCell ref="O145:R145"/>
    <mergeCell ref="P139:Q139"/>
    <mergeCell ref="O140:P140"/>
    <mergeCell ref="N141:N145"/>
    <mergeCell ref="O141:R141"/>
    <mergeCell ref="L142:L145"/>
    <mergeCell ref="O142:R142"/>
    <mergeCell ref="O143:R143"/>
    <mergeCell ref="Z155:Z163"/>
    <mergeCell ref="M147:M149"/>
    <mergeCell ref="N147:N149"/>
    <mergeCell ref="L148:L149"/>
    <mergeCell ref="O150:P150"/>
    <mergeCell ref="K161:K163"/>
    <mergeCell ref="L161:L163"/>
    <mergeCell ref="P166:Q166"/>
    <mergeCell ref="W167:W170"/>
    <mergeCell ref="X167:X170"/>
    <mergeCell ref="Y167:Y170"/>
    <mergeCell ref="Z167:Z170"/>
    <mergeCell ref="AO210:AO211"/>
    <mergeCell ref="AP210:AP211"/>
    <mergeCell ref="AQ210:AQ211"/>
    <mergeCell ref="AR210:AR211"/>
    <mergeCell ref="AS210:AS211"/>
    <mergeCell ref="AT210:AT211"/>
    <mergeCell ref="AU210:AU211"/>
    <mergeCell ref="AV210:AV211"/>
    <mergeCell ref="AW210:AW211"/>
    <mergeCell ref="AX210:AX211"/>
    <mergeCell ref="AY210:AY211"/>
    <mergeCell ref="BG210:BG211"/>
    <mergeCell ref="BH210:BH211"/>
    <mergeCell ref="BI210:BI211"/>
    <mergeCell ref="AZ210:AZ211"/>
    <mergeCell ref="BA210:BA211"/>
    <mergeCell ref="BB210:BB211"/>
    <mergeCell ref="BC210:BC211"/>
    <mergeCell ref="BD210:BD211"/>
    <mergeCell ref="BE210:BE211"/>
    <mergeCell ref="BF210:BF211"/>
    <mergeCell ref="X210:X211"/>
    <mergeCell ref="Y210:Y211"/>
    <mergeCell ref="Z210:Z211"/>
    <mergeCell ref="AA210:AA211"/>
    <mergeCell ref="AB210:AB211"/>
    <mergeCell ref="AC210:AC211"/>
    <mergeCell ref="AD210:AD211"/>
    <mergeCell ref="AE210:AE211"/>
    <mergeCell ref="AF210:AF211"/>
    <mergeCell ref="AG210:AG211"/>
    <mergeCell ref="AH210:AH211"/>
    <mergeCell ref="AI210:AI211"/>
    <mergeCell ref="AJ210:AJ211"/>
    <mergeCell ref="AK210:AK211"/>
    <mergeCell ref="AL210:AL211"/>
    <mergeCell ref="AM210:AM211"/>
    <mergeCell ref="AN210:AN211"/>
    <mergeCell ref="Q205:Q209"/>
    <mergeCell ref="R205:R209"/>
    <mergeCell ref="S205:S209"/>
    <mergeCell ref="T205:T209"/>
    <mergeCell ref="U205:U209"/>
    <mergeCell ref="V205:V209"/>
    <mergeCell ref="W205:W209"/>
    <mergeCell ref="P210:Q211"/>
    <mergeCell ref="R210:R211"/>
    <mergeCell ref="S210:S211"/>
    <mergeCell ref="T210:T211"/>
    <mergeCell ref="U210:U211"/>
    <mergeCell ref="V210:V211"/>
    <mergeCell ref="W210:W211"/>
    <mergeCell ref="G210:G211"/>
    <mergeCell ref="H210:H211"/>
    <mergeCell ref="I210:I211"/>
    <mergeCell ref="J210:J211"/>
    <mergeCell ref="M210:M211"/>
    <mergeCell ref="N210:N211"/>
    <mergeCell ref="O210:O211"/>
    <mergeCell ref="AO205:AO209"/>
    <mergeCell ref="AP205:AP209"/>
    <mergeCell ref="AQ205:AQ209"/>
    <mergeCell ref="AR205:AR209"/>
    <mergeCell ref="AS205:AS209"/>
    <mergeCell ref="AT205:AT209"/>
    <mergeCell ref="AU205:AU209"/>
    <mergeCell ref="AV205:AV209"/>
    <mergeCell ref="AW205:AW209"/>
    <mergeCell ref="AX205:AX209"/>
    <mergeCell ref="AY205:AY209"/>
    <mergeCell ref="BG205:BG209"/>
    <mergeCell ref="BH205:BH209"/>
    <mergeCell ref="BI205:BI209"/>
    <mergeCell ref="AZ205:AZ209"/>
    <mergeCell ref="BA205:BA209"/>
    <mergeCell ref="BB205:BB209"/>
    <mergeCell ref="BC205:BC209"/>
    <mergeCell ref="BD205:BD209"/>
    <mergeCell ref="BE205:BE209"/>
    <mergeCell ref="BF205:BF209"/>
    <mergeCell ref="X205:X209"/>
    <mergeCell ref="Y205:Y209"/>
    <mergeCell ref="Z205:Z209"/>
    <mergeCell ref="AA205:AA209"/>
    <mergeCell ref="AB205:AB209"/>
    <mergeCell ref="AC205:AC209"/>
    <mergeCell ref="AD205:AD209"/>
    <mergeCell ref="AE205:AE209"/>
    <mergeCell ref="AF205:AF209"/>
    <mergeCell ref="AG205:AG209"/>
    <mergeCell ref="AH205:AH209"/>
    <mergeCell ref="AI205:AI209"/>
    <mergeCell ref="AJ205:AJ209"/>
    <mergeCell ref="AK205:AK209"/>
    <mergeCell ref="AL205:AL209"/>
    <mergeCell ref="AM205:AM209"/>
    <mergeCell ref="AN205:AN209"/>
    <mergeCell ref="AL199:AL204"/>
    <mergeCell ref="AM199:AM204"/>
    <mergeCell ref="AN199:AN204"/>
    <mergeCell ref="AO199:AO204"/>
    <mergeCell ref="AP199:AP204"/>
    <mergeCell ref="AQ199:AQ204"/>
    <mergeCell ref="AR199:AR204"/>
    <mergeCell ref="AS199:AS204"/>
    <mergeCell ref="AT199:AT204"/>
    <mergeCell ref="AU199:AU204"/>
    <mergeCell ref="BC199:BC204"/>
    <mergeCell ref="BD199:BD204"/>
    <mergeCell ref="BE199:BE204"/>
    <mergeCell ref="BF199:BF204"/>
    <mergeCell ref="BG199:BG204"/>
    <mergeCell ref="BH199:BH204"/>
    <mergeCell ref="BI199:BI204"/>
    <mergeCell ref="AV199:AV204"/>
    <mergeCell ref="AW199:AW204"/>
    <mergeCell ref="AX199:AX204"/>
    <mergeCell ref="AY199:AY204"/>
    <mergeCell ref="AZ199:AZ204"/>
    <mergeCell ref="BA199:BA204"/>
    <mergeCell ref="BB199:BB204"/>
    <mergeCell ref="U199:U204"/>
    <mergeCell ref="V199:V204"/>
    <mergeCell ref="W199:W204"/>
    <mergeCell ref="X199:X204"/>
    <mergeCell ref="Y199:Y204"/>
    <mergeCell ref="Z199:Z204"/>
    <mergeCell ref="AA199:AA204"/>
    <mergeCell ref="AB199:AB204"/>
    <mergeCell ref="AC199:AC204"/>
    <mergeCell ref="AD199:AD204"/>
    <mergeCell ref="AE199:AE204"/>
    <mergeCell ref="AF199:AF204"/>
    <mergeCell ref="AG199:AG204"/>
    <mergeCell ref="AH199:AH204"/>
    <mergeCell ref="AI199:AI204"/>
    <mergeCell ref="AJ199:AJ204"/>
    <mergeCell ref="AK199:AK204"/>
    <mergeCell ref="C171:C174"/>
    <mergeCell ref="D171:D174"/>
    <mergeCell ref="C175:C177"/>
    <mergeCell ref="D175:D177"/>
    <mergeCell ref="C178:C180"/>
    <mergeCell ref="D178:D180"/>
    <mergeCell ref="C181:C183"/>
    <mergeCell ref="D181:D183"/>
    <mergeCell ref="C184:C186"/>
    <mergeCell ref="D184:D186"/>
    <mergeCell ref="C187:C189"/>
    <mergeCell ref="D187:D189"/>
    <mergeCell ref="C190:C192"/>
    <mergeCell ref="D190:D192"/>
    <mergeCell ref="F199:F204"/>
    <mergeCell ref="G199:G204"/>
    <mergeCell ref="H199:H204"/>
    <mergeCell ref="F193:F198"/>
    <mergeCell ref="G193:G198"/>
    <mergeCell ref="H193:H198"/>
    <mergeCell ref="I193:I198"/>
    <mergeCell ref="J193:J198"/>
    <mergeCell ref="M193:M198"/>
    <mergeCell ref="N193:N198"/>
    <mergeCell ref="O193:O198"/>
    <mergeCell ref="P193:P198"/>
    <mergeCell ref="Q193:Q198"/>
    <mergeCell ref="R193:R198"/>
    <mergeCell ref="S193:S198"/>
    <mergeCell ref="T193:T198"/>
    <mergeCell ref="O205:O209"/>
    <mergeCell ref="P205:P209"/>
    <mergeCell ref="F205:F209"/>
    <mergeCell ref="G205:G209"/>
    <mergeCell ref="H205:H209"/>
    <mergeCell ref="I205:I209"/>
    <mergeCell ref="J205:J209"/>
    <mergeCell ref="M205:M209"/>
    <mergeCell ref="N205:N209"/>
    <mergeCell ref="I199:I204"/>
    <mergeCell ref="J199:J204"/>
    <mergeCell ref="T199:T204"/>
    <mergeCell ref="M199:M204"/>
    <mergeCell ref="N199:N204"/>
    <mergeCell ref="O199:O204"/>
    <mergeCell ref="P199:P204"/>
    <mergeCell ref="Q199:Q204"/>
    <mergeCell ref="R199:R204"/>
    <mergeCell ref="S199:S204"/>
    <mergeCell ref="F167:F170"/>
    <mergeCell ref="G167:G170"/>
    <mergeCell ref="G171:G174"/>
    <mergeCell ref="G175:G177"/>
    <mergeCell ref="H181:H183"/>
    <mergeCell ref="I181:I183"/>
    <mergeCell ref="M181:M183"/>
    <mergeCell ref="N181:N183"/>
    <mergeCell ref="F178:F180"/>
    <mergeCell ref="G178:G180"/>
    <mergeCell ref="H178:H180"/>
    <mergeCell ref="I178:I180"/>
    <mergeCell ref="J178:J180"/>
    <mergeCell ref="G181:G183"/>
    <mergeCell ref="J181:J183"/>
    <mergeCell ref="F181:F183"/>
    <mergeCell ref="G184:G186"/>
    <mergeCell ref="H184:H186"/>
    <mergeCell ref="I184:I186"/>
    <mergeCell ref="J184:J186"/>
    <mergeCell ref="M184:M186"/>
    <mergeCell ref="N184:N186"/>
    <mergeCell ref="F184:F186"/>
    <mergeCell ref="AX190:AX192"/>
    <mergeCell ref="BF190:BF192"/>
    <mergeCell ref="BG190:BG192"/>
    <mergeCell ref="BH190:BH192"/>
    <mergeCell ref="BI190:BI192"/>
    <mergeCell ref="AY190:AY192"/>
    <mergeCell ref="AZ190:AZ192"/>
    <mergeCell ref="BA190:BA192"/>
    <mergeCell ref="BB190:BB192"/>
    <mergeCell ref="BC190:BC192"/>
    <mergeCell ref="BD190:BD192"/>
    <mergeCell ref="BE190:BE192"/>
    <mergeCell ref="F171:F174"/>
    <mergeCell ref="F175:F177"/>
    <mergeCell ref="M175:M177"/>
    <mergeCell ref="N175:N177"/>
    <mergeCell ref="M178:M180"/>
    <mergeCell ref="N178:N180"/>
    <mergeCell ref="G187:G189"/>
    <mergeCell ref="H187:H189"/>
    <mergeCell ref="I187:I189"/>
    <mergeCell ref="J187:J189"/>
    <mergeCell ref="M187:M189"/>
    <mergeCell ref="N187:N189"/>
    <mergeCell ref="F187:F189"/>
    <mergeCell ref="G190:G192"/>
    <mergeCell ref="H190:H192"/>
    <mergeCell ref="I190:I192"/>
    <mergeCell ref="J190:J192"/>
    <mergeCell ref="M190:M192"/>
    <mergeCell ref="N190:N192"/>
    <mergeCell ref="F190:F192"/>
    <mergeCell ref="AG190:AG192"/>
    <mergeCell ref="AH190:AH192"/>
    <mergeCell ref="AI190:AI192"/>
    <mergeCell ref="AJ190:AJ192"/>
    <mergeCell ref="AK190:AK192"/>
    <mergeCell ref="AL190:AL192"/>
    <mergeCell ref="AM190:AM192"/>
    <mergeCell ref="AN190:AN192"/>
    <mergeCell ref="AO190:AO192"/>
    <mergeCell ref="AP190:AP192"/>
    <mergeCell ref="AQ190:AQ192"/>
    <mergeCell ref="AR190:AR192"/>
    <mergeCell ref="AS190:AS192"/>
    <mergeCell ref="AT190:AT192"/>
    <mergeCell ref="AU190:AU192"/>
    <mergeCell ref="AV190:AV192"/>
    <mergeCell ref="AW190:AW192"/>
    <mergeCell ref="O190:O192"/>
    <mergeCell ref="P190:Q192"/>
    <mergeCell ref="R190:R192"/>
    <mergeCell ref="S190:S192"/>
    <mergeCell ref="T190:T192"/>
    <mergeCell ref="U190:U192"/>
    <mergeCell ref="V190:V192"/>
    <mergeCell ref="W190:W192"/>
    <mergeCell ref="X190:X192"/>
    <mergeCell ref="Y190:Y192"/>
    <mergeCell ref="Z190:Z192"/>
    <mergeCell ref="AA190:AA192"/>
    <mergeCell ref="AB190:AB192"/>
    <mergeCell ref="AC190:AC192"/>
    <mergeCell ref="AD190:AD192"/>
    <mergeCell ref="AE190:AE192"/>
    <mergeCell ref="AF190:AF192"/>
    <mergeCell ref="AW181:AW183"/>
    <mergeCell ref="AX181:AX183"/>
    <mergeCell ref="AY181:AY183"/>
    <mergeCell ref="BG181:BG183"/>
    <mergeCell ref="BH181:BH183"/>
    <mergeCell ref="BI181:BI183"/>
    <mergeCell ref="AZ181:AZ183"/>
    <mergeCell ref="BA181:BA183"/>
    <mergeCell ref="BB181:BB183"/>
    <mergeCell ref="BC181:BC183"/>
    <mergeCell ref="BD181:BD183"/>
    <mergeCell ref="BE181:BE183"/>
    <mergeCell ref="BF181:BF183"/>
    <mergeCell ref="O181:O183"/>
    <mergeCell ref="P181:R183"/>
    <mergeCell ref="S181:S183"/>
    <mergeCell ref="T181:T183"/>
    <mergeCell ref="U181:U183"/>
    <mergeCell ref="V181:V183"/>
    <mergeCell ref="W181:W183"/>
    <mergeCell ref="AF181:AF183"/>
    <mergeCell ref="AG181:AG183"/>
    <mergeCell ref="AH181:AH183"/>
    <mergeCell ref="AI181:AI183"/>
    <mergeCell ref="AJ181:AJ183"/>
    <mergeCell ref="AK181:AK183"/>
    <mergeCell ref="AL181:AL183"/>
    <mergeCell ref="AM181:AM183"/>
    <mergeCell ref="AN181:AN183"/>
    <mergeCell ref="AO181:AO183"/>
    <mergeCell ref="AP181:AP183"/>
    <mergeCell ref="AQ181:AQ183"/>
    <mergeCell ref="AR181:AR183"/>
    <mergeCell ref="AS181:AS183"/>
    <mergeCell ref="AT181:AT183"/>
    <mergeCell ref="AU181:AU183"/>
    <mergeCell ref="AV181:AV183"/>
    <mergeCell ref="L164:L166"/>
    <mergeCell ref="M164:M166"/>
    <mergeCell ref="N164:N166"/>
    <mergeCell ref="O164:O166"/>
    <mergeCell ref="P164:P165"/>
    <mergeCell ref="Q164:Q165"/>
    <mergeCell ref="R164:R166"/>
    <mergeCell ref="M167:M170"/>
    <mergeCell ref="M171:M174"/>
    <mergeCell ref="N171:N174"/>
    <mergeCell ref="O171:O174"/>
    <mergeCell ref="P171:P174"/>
    <mergeCell ref="Q171:Q174"/>
    <mergeCell ref="R171:R174"/>
    <mergeCell ref="X181:X183"/>
    <mergeCell ref="Y181:Y183"/>
    <mergeCell ref="Z181:Z183"/>
    <mergeCell ref="BI178:BI180"/>
    <mergeCell ref="AX178:AX180"/>
    <mergeCell ref="AY178:AY180"/>
    <mergeCell ref="AZ178:AZ180"/>
    <mergeCell ref="BA178:BA180"/>
    <mergeCell ref="BB178:BB180"/>
    <mergeCell ref="BC178:BC180"/>
    <mergeCell ref="BD178:BD180"/>
    <mergeCell ref="U152:U154"/>
    <mergeCell ref="V152:V154"/>
    <mergeCell ref="Q153:Q154"/>
    <mergeCell ref="R153:R154"/>
    <mergeCell ref="K152:K154"/>
    <mergeCell ref="L152:L154"/>
    <mergeCell ref="M152:M154"/>
    <mergeCell ref="N152:N154"/>
    <mergeCell ref="O152:R152"/>
    <mergeCell ref="S152:S154"/>
    <mergeCell ref="T152:T154"/>
    <mergeCell ref="K155:K156"/>
    <mergeCell ref="R155:R163"/>
    <mergeCell ref="S155:S163"/>
    <mergeCell ref="T155:T163"/>
    <mergeCell ref="U155:U163"/>
    <mergeCell ref="V155:V163"/>
    <mergeCell ref="O153:O154"/>
    <mergeCell ref="P153:P154"/>
    <mergeCell ref="M155:M163"/>
    <mergeCell ref="N155:N163"/>
    <mergeCell ref="O155:O163"/>
    <mergeCell ref="P155:P163"/>
    <mergeCell ref="Q155:Q163"/>
    <mergeCell ref="AK178:AK180"/>
    <mergeCell ref="AL178:AL180"/>
    <mergeCell ref="AM178:AM180"/>
    <mergeCell ref="AN178:AN180"/>
    <mergeCell ref="AO178:AO180"/>
    <mergeCell ref="AP178:AP180"/>
    <mergeCell ref="AQ178:AQ180"/>
    <mergeCell ref="AR178:AR180"/>
    <mergeCell ref="AS178:AS180"/>
    <mergeCell ref="AT178:AT180"/>
    <mergeCell ref="AU178:AU180"/>
    <mergeCell ref="AV178:AV180"/>
    <mergeCell ref="AW178:AW180"/>
    <mergeCell ref="BE178:BE180"/>
    <mergeCell ref="BF178:BF180"/>
    <mergeCell ref="BG178:BG180"/>
    <mergeCell ref="BH178:BH180"/>
    <mergeCell ref="BG175:BG177"/>
    <mergeCell ref="BH175:BH177"/>
    <mergeCell ref="BI175:BI177"/>
    <mergeCell ref="AY175:AY177"/>
    <mergeCell ref="AZ175:AZ177"/>
    <mergeCell ref="BA175:BA177"/>
    <mergeCell ref="BB175:BB177"/>
    <mergeCell ref="BC175:BC177"/>
    <mergeCell ref="BD175:BD177"/>
    <mergeCell ref="BE175:BE177"/>
    <mergeCell ref="O178:O180"/>
    <mergeCell ref="P178:P180"/>
    <mergeCell ref="Q178:Q180"/>
    <mergeCell ref="R178:R180"/>
    <mergeCell ref="S178:S180"/>
    <mergeCell ref="T178:T180"/>
    <mergeCell ref="U178:U180"/>
    <mergeCell ref="V178:V180"/>
    <mergeCell ref="W178:W180"/>
    <mergeCell ref="X178:X180"/>
    <mergeCell ref="Y178:Y180"/>
    <mergeCell ref="Z178:Z180"/>
    <mergeCell ref="AA178:AA180"/>
    <mergeCell ref="AB178:AB180"/>
    <mergeCell ref="AC178:AC180"/>
    <mergeCell ref="AD178:AD180"/>
    <mergeCell ref="AE178:AE180"/>
    <mergeCell ref="AF178:AF180"/>
    <mergeCell ref="AG178:AG180"/>
    <mergeCell ref="AH178:AH180"/>
    <mergeCell ref="AI178:AI180"/>
    <mergeCell ref="AJ178:AJ180"/>
    <mergeCell ref="AI175:AI177"/>
    <mergeCell ref="AJ175:AJ177"/>
    <mergeCell ref="AK175:AK177"/>
    <mergeCell ref="AL175:AL177"/>
    <mergeCell ref="AM175:AM177"/>
    <mergeCell ref="AN175:AN177"/>
    <mergeCell ref="AO175:AO177"/>
    <mergeCell ref="AP175:AP177"/>
    <mergeCell ref="AQ175:AQ177"/>
    <mergeCell ref="AR175:AR177"/>
    <mergeCell ref="AS175:AS177"/>
    <mergeCell ref="AT175:AT177"/>
    <mergeCell ref="AU175:AU177"/>
    <mergeCell ref="AV175:AV177"/>
    <mergeCell ref="AW175:AW177"/>
    <mergeCell ref="AX175:AX177"/>
    <mergeCell ref="BF175:BF177"/>
    <mergeCell ref="BD171:BD174"/>
    <mergeCell ref="BE171:BE174"/>
    <mergeCell ref="BF171:BF174"/>
    <mergeCell ref="BG171:BG174"/>
    <mergeCell ref="BH171:BH174"/>
    <mergeCell ref="BI171:BI174"/>
    <mergeCell ref="AU171:AU174"/>
    <mergeCell ref="AV171:AV174"/>
    <mergeCell ref="AW171:AW174"/>
    <mergeCell ref="AX171:AX174"/>
    <mergeCell ref="AY171:AY174"/>
    <mergeCell ref="AZ171:AZ174"/>
    <mergeCell ref="BA171:BA174"/>
    <mergeCell ref="O175:P177"/>
    <mergeCell ref="Q175:Q177"/>
    <mergeCell ref="R175:R177"/>
    <mergeCell ref="S175:S177"/>
    <mergeCell ref="T175:T177"/>
    <mergeCell ref="U175:U177"/>
    <mergeCell ref="V175:V177"/>
    <mergeCell ref="W175:W177"/>
    <mergeCell ref="X175:X177"/>
    <mergeCell ref="Y175:Y177"/>
    <mergeCell ref="Z175:Z177"/>
    <mergeCell ref="AA175:AA177"/>
    <mergeCell ref="AB175:AB177"/>
    <mergeCell ref="AC175:AC177"/>
    <mergeCell ref="AD175:AD177"/>
    <mergeCell ref="AE175:AE177"/>
    <mergeCell ref="AF175:AF177"/>
    <mergeCell ref="AG175:AG177"/>
    <mergeCell ref="AH175:AH177"/>
    <mergeCell ref="AF171:AF174"/>
    <mergeCell ref="AG171:AG174"/>
    <mergeCell ref="AH171:AH174"/>
    <mergeCell ref="AI171:AI174"/>
    <mergeCell ref="AJ171:AJ174"/>
    <mergeCell ref="AK171:AK174"/>
    <mergeCell ref="AL171:AL174"/>
    <mergeCell ref="AM171:AM174"/>
    <mergeCell ref="AN171:AN174"/>
    <mergeCell ref="AO171:AO174"/>
    <mergeCell ref="AP171:AP174"/>
    <mergeCell ref="AQ171:AQ174"/>
    <mergeCell ref="AR171:AR174"/>
    <mergeCell ref="AS171:AS174"/>
    <mergeCell ref="AT171:AT174"/>
    <mergeCell ref="BB171:BB174"/>
    <mergeCell ref="BC171:BC174"/>
    <mergeCell ref="O187:O189"/>
    <mergeCell ref="P187:P189"/>
    <mergeCell ref="Q187:Q189"/>
    <mergeCell ref="R187:R189"/>
    <mergeCell ref="S187:S189"/>
    <mergeCell ref="T187:T189"/>
    <mergeCell ref="U187:U189"/>
    <mergeCell ref="S164:S166"/>
    <mergeCell ref="T164:T166"/>
    <mergeCell ref="U164:U166"/>
    <mergeCell ref="V164:V166"/>
    <mergeCell ref="N167:N170"/>
    <mergeCell ref="O167:Q170"/>
    <mergeCell ref="R167:R170"/>
    <mergeCell ref="S167:S170"/>
    <mergeCell ref="T167:T170"/>
    <mergeCell ref="U167:U170"/>
    <mergeCell ref="V167:V170"/>
    <mergeCell ref="S171:S174"/>
    <mergeCell ref="T171:T174"/>
    <mergeCell ref="U171:U174"/>
    <mergeCell ref="V171:V174"/>
    <mergeCell ref="AM187:AM189"/>
    <mergeCell ref="AN187:AN189"/>
    <mergeCell ref="AO187:AO189"/>
    <mergeCell ref="AP187:AP189"/>
    <mergeCell ref="AQ187:AQ189"/>
    <mergeCell ref="AR187:AR189"/>
    <mergeCell ref="AS187:AS189"/>
    <mergeCell ref="AT187:AT189"/>
    <mergeCell ref="AU187:AU189"/>
    <mergeCell ref="AV187:AV189"/>
    <mergeCell ref="AW187:AW189"/>
    <mergeCell ref="BE187:BE189"/>
    <mergeCell ref="BF187:BF189"/>
    <mergeCell ref="BG187:BG189"/>
    <mergeCell ref="BH187:BH189"/>
    <mergeCell ref="BI187:BI189"/>
    <mergeCell ref="AX187:AX189"/>
    <mergeCell ref="AY187:AY189"/>
    <mergeCell ref="AZ187:AZ189"/>
    <mergeCell ref="BA187:BA189"/>
    <mergeCell ref="BB187:BB189"/>
    <mergeCell ref="BC187:BC189"/>
    <mergeCell ref="BD187:BD189"/>
    <mergeCell ref="V187:V189"/>
    <mergeCell ref="W187:W189"/>
    <mergeCell ref="X187:X189"/>
    <mergeCell ref="Y187:Y189"/>
    <mergeCell ref="Z187:Z189"/>
    <mergeCell ref="AA187:AA189"/>
    <mergeCell ref="AB187:AB189"/>
    <mergeCell ref="AC187:AC189"/>
    <mergeCell ref="AD187:AD189"/>
    <mergeCell ref="AE187:AE189"/>
    <mergeCell ref="AF187:AF189"/>
    <mergeCell ref="AG187:AG189"/>
    <mergeCell ref="AH187:AH189"/>
    <mergeCell ref="AI187:AI189"/>
    <mergeCell ref="AJ187:AJ189"/>
    <mergeCell ref="AK187:AK189"/>
    <mergeCell ref="AL187:AL189"/>
    <mergeCell ref="AW184:AW186"/>
    <mergeCell ref="AX184:AX186"/>
    <mergeCell ref="AY184:AY186"/>
    <mergeCell ref="BG184:BG186"/>
    <mergeCell ref="BH184:BH186"/>
    <mergeCell ref="BI184:BI186"/>
    <mergeCell ref="AZ184:AZ186"/>
    <mergeCell ref="BA184:BA186"/>
    <mergeCell ref="BB184:BB186"/>
    <mergeCell ref="BC184:BC186"/>
    <mergeCell ref="BD184:BD186"/>
    <mergeCell ref="BE184:BE186"/>
    <mergeCell ref="BF184:BF186"/>
    <mergeCell ref="O184:P186"/>
    <mergeCell ref="Q184:R186"/>
    <mergeCell ref="S184:S186"/>
    <mergeCell ref="T184:T186"/>
    <mergeCell ref="U184:U186"/>
    <mergeCell ref="V184:V186"/>
    <mergeCell ref="W184:W186"/>
    <mergeCell ref="AF184:AF186"/>
    <mergeCell ref="AG184:AG186"/>
    <mergeCell ref="AH184:AH186"/>
    <mergeCell ref="AI184:AI186"/>
    <mergeCell ref="AJ184:AJ186"/>
    <mergeCell ref="AK184:AK186"/>
    <mergeCell ref="AL184:AL186"/>
    <mergeCell ref="AM184:AM186"/>
    <mergeCell ref="AN184:AN186"/>
    <mergeCell ref="AO184:AO186"/>
    <mergeCell ref="AP184:AP186"/>
    <mergeCell ref="AQ184:AQ186"/>
    <mergeCell ref="AR184:AR186"/>
    <mergeCell ref="AS184:AS186"/>
    <mergeCell ref="AT184:AT186"/>
    <mergeCell ref="AU184:AU186"/>
    <mergeCell ref="AV184:AV186"/>
    <mergeCell ref="I167:I170"/>
    <mergeCell ref="J167:J170"/>
    <mergeCell ref="H167:H170"/>
    <mergeCell ref="H171:H174"/>
    <mergeCell ref="I171:I174"/>
    <mergeCell ref="J171:J174"/>
    <mergeCell ref="H175:H177"/>
    <mergeCell ref="I175:I177"/>
    <mergeCell ref="J175:J177"/>
    <mergeCell ref="X184:X186"/>
    <mergeCell ref="Y184:Y186"/>
    <mergeCell ref="Z184:Z186"/>
    <mergeCell ref="AA184:AA186"/>
    <mergeCell ref="AB184:AB186"/>
    <mergeCell ref="AC184:AC186"/>
    <mergeCell ref="AD184:AD186"/>
    <mergeCell ref="AE184:AE186"/>
    <mergeCell ref="W171:W174"/>
    <mergeCell ref="X171:X174"/>
    <mergeCell ref="Y171:Y174"/>
    <mergeCell ref="Z171:Z174"/>
    <mergeCell ref="AA171:AA174"/>
    <mergeCell ref="AB171:AB174"/>
    <mergeCell ref="AC171:AC174"/>
    <mergeCell ref="AD171:AD174"/>
    <mergeCell ref="AE171:AE174"/>
    <mergeCell ref="AA181:AA183"/>
    <mergeCell ref="AB181:AB183"/>
    <mergeCell ref="AC181:AC183"/>
    <mergeCell ref="AD181:AD183"/>
    <mergeCell ref="AE181:AE183"/>
    <mergeCell ref="F147:F149"/>
    <mergeCell ref="G147:G149"/>
    <mergeCell ref="H147:H149"/>
    <mergeCell ref="I147:I149"/>
    <mergeCell ref="J147:J149"/>
    <mergeCell ref="D152:H152"/>
    <mergeCell ref="I152:J152"/>
    <mergeCell ref="F153:F154"/>
    <mergeCell ref="G153:G154"/>
    <mergeCell ref="H153:H154"/>
    <mergeCell ref="I153:I154"/>
    <mergeCell ref="J153:J154"/>
    <mergeCell ref="G155:G163"/>
    <mergeCell ref="J155:J163"/>
    <mergeCell ref="H155:H163"/>
    <mergeCell ref="I155:I163"/>
    <mergeCell ref="H164:H166"/>
    <mergeCell ref="I164:I166"/>
    <mergeCell ref="J164:J166"/>
    <mergeCell ref="F155:F156"/>
    <mergeCell ref="F158:F163"/>
    <mergeCell ref="F164:F166"/>
    <mergeCell ref="G164:G166"/>
    <mergeCell ref="E153:E154"/>
    <mergeCell ref="I123:I126"/>
    <mergeCell ref="J123:J126"/>
    <mergeCell ref="E114:E117"/>
    <mergeCell ref="E118:E121"/>
    <mergeCell ref="F118:F121"/>
    <mergeCell ref="G118:G121"/>
    <mergeCell ref="F122:F134"/>
    <mergeCell ref="G122:G134"/>
    <mergeCell ref="H123:H126"/>
    <mergeCell ref="H141:H145"/>
    <mergeCell ref="I141:I145"/>
    <mergeCell ref="F135:F138"/>
    <mergeCell ref="G135:G138"/>
    <mergeCell ref="H135:H138"/>
    <mergeCell ref="I135:I138"/>
    <mergeCell ref="J135:J138"/>
    <mergeCell ref="F141:F145"/>
    <mergeCell ref="G141:G145"/>
    <mergeCell ref="F114:F117"/>
    <mergeCell ref="G114:G117"/>
    <mergeCell ref="I114:I117"/>
    <mergeCell ref="D94:D95"/>
    <mergeCell ref="E94:E95"/>
    <mergeCell ref="C96:C101"/>
    <mergeCell ref="D96:D101"/>
    <mergeCell ref="E96:E101"/>
    <mergeCell ref="C102:C103"/>
    <mergeCell ref="D102:D103"/>
    <mergeCell ref="E102:E103"/>
    <mergeCell ref="C104:C110"/>
    <mergeCell ref="D104:D110"/>
    <mergeCell ref="E104:E110"/>
    <mergeCell ref="C111:C112"/>
    <mergeCell ref="D111:D112"/>
    <mergeCell ref="E111:E112"/>
    <mergeCell ref="C114:C121"/>
    <mergeCell ref="D114:D117"/>
    <mergeCell ref="D118:D121"/>
    <mergeCell ref="F102:F103"/>
    <mergeCell ref="G102:G103"/>
    <mergeCell ref="H102:H103"/>
    <mergeCell ref="I102:I103"/>
    <mergeCell ref="J102:J103"/>
    <mergeCell ref="P102:P103"/>
    <mergeCell ref="T109:T110"/>
    <mergeCell ref="U109:U110"/>
    <mergeCell ref="Q105:R105"/>
    <mergeCell ref="O106:R106"/>
    <mergeCell ref="O107:P107"/>
    <mergeCell ref="P108:R108"/>
    <mergeCell ref="O109:P110"/>
    <mergeCell ref="Q109:R110"/>
    <mergeCell ref="S109:S110"/>
    <mergeCell ref="O113:R113"/>
    <mergeCell ref="O117:R117"/>
    <mergeCell ref="O111:O112"/>
    <mergeCell ref="P111:P112"/>
    <mergeCell ref="Q111:Q112"/>
    <mergeCell ref="R111:R112"/>
    <mergeCell ref="S111:S112"/>
    <mergeCell ref="T111:T112"/>
    <mergeCell ref="U111:U112"/>
    <mergeCell ref="L107:L110"/>
    <mergeCell ref="M109:M110"/>
    <mergeCell ref="N109:N110"/>
    <mergeCell ref="F111:F112"/>
    <mergeCell ref="G111:G112"/>
    <mergeCell ref="H111:H112"/>
    <mergeCell ref="I111:I112"/>
    <mergeCell ref="J111:J112"/>
    <mergeCell ref="AK99:AK104"/>
    <mergeCell ref="AL99:AL104"/>
    <mergeCell ref="AM99:AM104"/>
    <mergeCell ref="AN99:AN104"/>
    <mergeCell ref="AO99:AO104"/>
    <mergeCell ref="AP99:AP104"/>
    <mergeCell ref="AQ99:AQ104"/>
    <mergeCell ref="AR99:AR104"/>
    <mergeCell ref="AS99:AS104"/>
    <mergeCell ref="AT99:AT104"/>
    <mergeCell ref="AU99:AU104"/>
    <mergeCell ref="AV99:AV104"/>
    <mergeCell ref="AW99:AW104"/>
    <mergeCell ref="AX99:AX104"/>
    <mergeCell ref="BF99:BF104"/>
    <mergeCell ref="W152:BF152"/>
    <mergeCell ref="W153:AH153"/>
    <mergeCell ref="AI153:AT153"/>
    <mergeCell ref="AU153:BF153"/>
    <mergeCell ref="AY99:AY104"/>
    <mergeCell ref="AZ99:AZ104"/>
    <mergeCell ref="BA99:BA104"/>
    <mergeCell ref="BB99:BB104"/>
    <mergeCell ref="BC99:BC104"/>
    <mergeCell ref="BD99:BD104"/>
    <mergeCell ref="BE99:BE104"/>
    <mergeCell ref="AE82:AE84"/>
    <mergeCell ref="AF82:AF84"/>
    <mergeCell ref="AG82:AG84"/>
    <mergeCell ref="AH82:AH84"/>
    <mergeCell ref="AI82:AI84"/>
    <mergeCell ref="AJ82:AJ84"/>
    <mergeCell ref="BF82:BF84"/>
    <mergeCell ref="BG82:BG84"/>
    <mergeCell ref="BH82:BH84"/>
    <mergeCell ref="BI82:BI84"/>
    <mergeCell ref="M86:M87"/>
    <mergeCell ref="N86:N87"/>
    <mergeCell ref="O86:O87"/>
    <mergeCell ref="P86:P87"/>
    <mergeCell ref="Q86:Q87"/>
    <mergeCell ref="R86:R87"/>
    <mergeCell ref="S86:S87"/>
    <mergeCell ref="AK82:AK84"/>
    <mergeCell ref="AL82:AL84"/>
    <mergeCell ref="AM82:AM84"/>
    <mergeCell ref="AN82:AN84"/>
    <mergeCell ref="AO82:AO84"/>
    <mergeCell ref="AP82:AP84"/>
    <mergeCell ref="AQ82:AQ84"/>
    <mergeCell ref="AR82:AR84"/>
    <mergeCell ref="AS82:AS84"/>
    <mergeCell ref="AT82:AT84"/>
    <mergeCell ref="AU82:AU84"/>
    <mergeCell ref="AV82:AV84"/>
    <mergeCell ref="AW82:AW84"/>
    <mergeCell ref="AX82:AX84"/>
    <mergeCell ref="BD86:BD87"/>
    <mergeCell ref="F82:F84"/>
    <mergeCell ref="G82:G84"/>
    <mergeCell ref="H82:H84"/>
    <mergeCell ref="I82:I84"/>
    <mergeCell ref="J82:J84"/>
    <mergeCell ref="M82:M84"/>
    <mergeCell ref="N82:N84"/>
    <mergeCell ref="AS86:AS87"/>
    <mergeCell ref="AT86:AT87"/>
    <mergeCell ref="AL86:AL87"/>
    <mergeCell ref="AM86:AM87"/>
    <mergeCell ref="AN86:AN87"/>
    <mergeCell ref="AO86:AO87"/>
    <mergeCell ref="AP86:AP87"/>
    <mergeCell ref="AQ86:AQ87"/>
    <mergeCell ref="AR86:AR87"/>
    <mergeCell ref="BB86:BB87"/>
    <mergeCell ref="AU86:AU87"/>
    <mergeCell ref="AV86:AV87"/>
    <mergeCell ref="AW86:AW87"/>
    <mergeCell ref="AX86:AX87"/>
    <mergeCell ref="AY86:AY87"/>
    <mergeCell ref="AZ86:AZ87"/>
    <mergeCell ref="BA86:BA87"/>
    <mergeCell ref="W82:W84"/>
    <mergeCell ref="X82:X84"/>
    <mergeCell ref="Y82:Y84"/>
    <mergeCell ref="Z82:Z84"/>
    <mergeCell ref="AA82:AA84"/>
    <mergeCell ref="AB82:AB84"/>
    <mergeCell ref="AC82:AC84"/>
    <mergeCell ref="AD82:AD84"/>
    <mergeCell ref="K97:K101"/>
    <mergeCell ref="L97:L101"/>
    <mergeCell ref="Q101:R101"/>
    <mergeCell ref="O98:R98"/>
    <mergeCell ref="O99:R99"/>
    <mergeCell ref="Q102:R103"/>
    <mergeCell ref="S102:S103"/>
    <mergeCell ref="T102:T103"/>
    <mergeCell ref="U102:U103"/>
    <mergeCell ref="O104:P104"/>
    <mergeCell ref="O82:P84"/>
    <mergeCell ref="Q82:Q84"/>
    <mergeCell ref="R82:R84"/>
    <mergeCell ref="S82:S84"/>
    <mergeCell ref="T82:T84"/>
    <mergeCell ref="U82:U84"/>
    <mergeCell ref="V82:V84"/>
    <mergeCell ref="K102:K103"/>
    <mergeCell ref="M102:M103"/>
    <mergeCell ref="N102:N103"/>
    <mergeCell ref="O102:O103"/>
    <mergeCell ref="P100:Q100"/>
    <mergeCell ref="O101:P101"/>
    <mergeCell ref="O97:R97"/>
    <mergeCell ref="W99:W104"/>
    <mergeCell ref="X99:X104"/>
    <mergeCell ref="Y99:Y104"/>
    <mergeCell ref="Z99:Z104"/>
    <mergeCell ref="AA99:AA104"/>
    <mergeCell ref="AB99:AB104"/>
    <mergeCell ref="AC99:AC104"/>
    <mergeCell ref="V102:V103"/>
    <mergeCell ref="AD99:AD104"/>
    <mergeCell ref="AE99:AE104"/>
    <mergeCell ref="AF99:AF104"/>
    <mergeCell ref="AG99:AG104"/>
    <mergeCell ref="AH99:AH104"/>
    <mergeCell ref="AI99:AI104"/>
    <mergeCell ref="AJ99:AJ104"/>
    <mergeCell ref="O94:R95"/>
    <mergeCell ref="S94:S95"/>
    <mergeCell ref="T94:T95"/>
    <mergeCell ref="U94:U95"/>
    <mergeCell ref="V96:V101"/>
    <mergeCell ref="AC86:AC87"/>
    <mergeCell ref="AD86:AD87"/>
    <mergeCell ref="AE86:AE87"/>
    <mergeCell ref="AF86:AF87"/>
    <mergeCell ref="AG86:AG87"/>
    <mergeCell ref="AH86:AH87"/>
    <mergeCell ref="AI86:AI87"/>
    <mergeCell ref="AA86:AA87"/>
    <mergeCell ref="AB86:AB87"/>
    <mergeCell ref="T86:T87"/>
    <mergeCell ref="U86:U87"/>
    <mergeCell ref="V86:V87"/>
    <mergeCell ref="W86:W87"/>
    <mergeCell ref="X86:X87"/>
    <mergeCell ref="Y86:Y87"/>
    <mergeCell ref="Z86:Z87"/>
    <mergeCell ref="O96:R96"/>
    <mergeCell ref="AS75:AS78"/>
    <mergeCell ref="AT75:AT78"/>
    <mergeCell ref="AU75:AU78"/>
    <mergeCell ref="AV75:AV78"/>
    <mergeCell ref="AW75:AW78"/>
    <mergeCell ref="AX75:AX78"/>
    <mergeCell ref="BH79:BH81"/>
    <mergeCell ref="BI79:BI81"/>
    <mergeCell ref="BF75:BF78"/>
    <mergeCell ref="BG75:BG78"/>
    <mergeCell ref="BH75:BH78"/>
    <mergeCell ref="BI75:BI78"/>
    <mergeCell ref="BE79:BE81"/>
    <mergeCell ref="BF79:BF81"/>
    <mergeCell ref="BG79:BG81"/>
    <mergeCell ref="AJ86:AJ87"/>
    <mergeCell ref="AK86:AK87"/>
    <mergeCell ref="BC86:BC87"/>
    <mergeCell ref="BE86:BE87"/>
    <mergeCell ref="BF86:BF87"/>
    <mergeCell ref="BG86:BG87"/>
    <mergeCell ref="BH86:BH87"/>
    <mergeCell ref="BI86:BI87"/>
    <mergeCell ref="AY82:AY84"/>
    <mergeCell ref="AZ82:AZ84"/>
    <mergeCell ref="BA82:BA84"/>
    <mergeCell ref="BB82:BB84"/>
    <mergeCell ref="BC82:BC84"/>
    <mergeCell ref="BD82:BD84"/>
    <mergeCell ref="BE82:BE84"/>
    <mergeCell ref="S79:S81"/>
    <mergeCell ref="T79:T81"/>
    <mergeCell ref="O80:O81"/>
    <mergeCell ref="AD75:AD78"/>
    <mergeCell ref="AE75:AE78"/>
    <mergeCell ref="AF75:AF78"/>
    <mergeCell ref="AG75:AG78"/>
    <mergeCell ref="AH75:AH78"/>
    <mergeCell ref="AI75:AI78"/>
    <mergeCell ref="AJ75:AJ78"/>
    <mergeCell ref="AK75:AK78"/>
    <mergeCell ref="AL75:AL78"/>
    <mergeCell ref="AM75:AM78"/>
    <mergeCell ref="AN75:AN78"/>
    <mergeCell ref="AO75:AO78"/>
    <mergeCell ref="AP75:AP78"/>
    <mergeCell ref="AQ75:AQ78"/>
    <mergeCell ref="AT79:AT81"/>
    <mergeCell ref="AU79:AU81"/>
    <mergeCell ref="AM79:AM81"/>
    <mergeCell ref="AN79:AN81"/>
    <mergeCell ref="AO79:AO81"/>
    <mergeCell ref="AP79:AP81"/>
    <mergeCell ref="AQ79:AQ81"/>
    <mergeCell ref="AR79:AR81"/>
    <mergeCell ref="AS79:AS81"/>
    <mergeCell ref="BC79:BC81"/>
    <mergeCell ref="BD79:BD81"/>
    <mergeCell ref="AV79:AV81"/>
    <mergeCell ref="AW79:AW81"/>
    <mergeCell ref="AX79:AX81"/>
    <mergeCell ref="AY79:AY81"/>
    <mergeCell ref="AZ79:AZ81"/>
    <mergeCell ref="BA79:BA81"/>
    <mergeCell ref="BB79:BB81"/>
    <mergeCell ref="M75:M78"/>
    <mergeCell ref="N75:N78"/>
    <mergeCell ref="AB79:AB81"/>
    <mergeCell ref="AC79:AC81"/>
    <mergeCell ref="U79:U81"/>
    <mergeCell ref="V79:V81"/>
    <mergeCell ref="W79:W81"/>
    <mergeCell ref="X79:X81"/>
    <mergeCell ref="Y79:Y81"/>
    <mergeCell ref="Z79:Z81"/>
    <mergeCell ref="AA79:AA81"/>
    <mergeCell ref="AK79:AK81"/>
    <mergeCell ref="AL79:AL81"/>
    <mergeCell ref="AD79:AD81"/>
    <mergeCell ref="AE79:AE81"/>
    <mergeCell ref="AF79:AF81"/>
    <mergeCell ref="AG79:AG81"/>
    <mergeCell ref="AH79:AH81"/>
    <mergeCell ref="AI79:AI81"/>
    <mergeCell ref="AJ79:AJ81"/>
    <mergeCell ref="W75:W78"/>
    <mergeCell ref="X75:X78"/>
    <mergeCell ref="Y75:Y78"/>
    <mergeCell ref="Z75:Z78"/>
    <mergeCell ref="AA75:AA78"/>
    <mergeCell ref="AB75:AB78"/>
    <mergeCell ref="AC75:AC78"/>
    <mergeCell ref="M79:M81"/>
    <mergeCell ref="N79:N81"/>
    <mergeCell ref="P79:P81"/>
    <mergeCell ref="Q79:Q81"/>
    <mergeCell ref="R79:R81"/>
    <mergeCell ref="AZ68:AZ74"/>
    <mergeCell ref="BA68:BA74"/>
    <mergeCell ref="BB68:BB74"/>
    <mergeCell ref="BC68:BC74"/>
    <mergeCell ref="BD68:BD74"/>
    <mergeCell ref="BE68:BE74"/>
    <mergeCell ref="BF68:BF74"/>
    <mergeCell ref="AS68:AS74"/>
    <mergeCell ref="AT68:AT74"/>
    <mergeCell ref="AU68:AU74"/>
    <mergeCell ref="AV68:AV74"/>
    <mergeCell ref="AW68:AW74"/>
    <mergeCell ref="AX68:AX74"/>
    <mergeCell ref="AY68:AY74"/>
    <mergeCell ref="O70:O72"/>
    <mergeCell ref="P70:P72"/>
    <mergeCell ref="O75:O76"/>
    <mergeCell ref="P75:P76"/>
    <mergeCell ref="Q75:R76"/>
    <mergeCell ref="S75:S78"/>
    <mergeCell ref="T75:T78"/>
    <mergeCell ref="U75:U78"/>
    <mergeCell ref="V75:V78"/>
    <mergeCell ref="O77:R78"/>
    <mergeCell ref="AY75:AY78"/>
    <mergeCell ref="AZ75:AZ78"/>
    <mergeCell ref="BA75:BA78"/>
    <mergeCell ref="BB75:BB78"/>
    <mergeCell ref="BC75:BC78"/>
    <mergeCell ref="BD75:BD78"/>
    <mergeCell ref="BE75:BE78"/>
    <mergeCell ref="AR75:AR78"/>
    <mergeCell ref="M68:M74"/>
    <mergeCell ref="L73:L74"/>
    <mergeCell ref="X68:X74"/>
    <mergeCell ref="Y68:Y74"/>
    <mergeCell ref="Z68:Z74"/>
    <mergeCell ref="AA68:AA74"/>
    <mergeCell ref="AB68:AB74"/>
    <mergeCell ref="AC68:AC74"/>
    <mergeCell ref="AD68:AD74"/>
    <mergeCell ref="AE68:AE74"/>
    <mergeCell ref="AF68:AF74"/>
    <mergeCell ref="AG68:AG74"/>
    <mergeCell ref="AH68:AH74"/>
    <mergeCell ref="AI68:AI74"/>
    <mergeCell ref="AJ68:AJ74"/>
    <mergeCell ref="AK68:AK74"/>
    <mergeCell ref="AL68:AL74"/>
    <mergeCell ref="AM63:AM67"/>
    <mergeCell ref="AN63:AN67"/>
    <mergeCell ref="AO63:AO67"/>
    <mergeCell ref="AP63:AP67"/>
    <mergeCell ref="AQ63:AQ67"/>
    <mergeCell ref="AR63:AR67"/>
    <mergeCell ref="AS63:AS67"/>
    <mergeCell ref="AT63:AT67"/>
    <mergeCell ref="AU63:AU67"/>
    <mergeCell ref="S68:S74"/>
    <mergeCell ref="R69:R72"/>
    <mergeCell ref="Q70:Q72"/>
    <mergeCell ref="O73:R73"/>
    <mergeCell ref="N68:N74"/>
    <mergeCell ref="O68:Q68"/>
    <mergeCell ref="T68:T74"/>
    <mergeCell ref="U68:U74"/>
    <mergeCell ref="V68:V74"/>
    <mergeCell ref="W68:W74"/>
    <mergeCell ref="O69:Q69"/>
    <mergeCell ref="O74:R74"/>
    <mergeCell ref="AM68:AM74"/>
    <mergeCell ref="AN68:AN74"/>
    <mergeCell ref="AO68:AO74"/>
    <mergeCell ref="AP68:AP74"/>
    <mergeCell ref="AQ68:AQ74"/>
    <mergeCell ref="AR68:AR74"/>
    <mergeCell ref="V63:V67"/>
    <mergeCell ref="W63:W67"/>
    <mergeCell ref="X63:X67"/>
    <mergeCell ref="Y63:Y67"/>
    <mergeCell ref="Z63:Z67"/>
    <mergeCell ref="AA63:AA67"/>
    <mergeCell ref="AB63:AB67"/>
    <mergeCell ref="AC63:AC67"/>
    <mergeCell ref="AD63:AD67"/>
    <mergeCell ref="AE63:AE67"/>
    <mergeCell ref="AF63:AF67"/>
    <mergeCell ref="AG63:AG67"/>
    <mergeCell ref="AH63:AH67"/>
    <mergeCell ref="AI63:AI67"/>
    <mergeCell ref="AJ63:AJ67"/>
    <mergeCell ref="AK63:AK67"/>
    <mergeCell ref="AL63:AL67"/>
    <mergeCell ref="BC63:BC67"/>
    <mergeCell ref="BD63:BD67"/>
    <mergeCell ref="AV63:AV67"/>
    <mergeCell ref="AW63:AW67"/>
    <mergeCell ref="AX63:AX67"/>
    <mergeCell ref="AY63:AY67"/>
    <mergeCell ref="AZ63:AZ67"/>
    <mergeCell ref="BA63:BA67"/>
    <mergeCell ref="BB63:BB67"/>
    <mergeCell ref="N54:N59"/>
    <mergeCell ref="O54:P59"/>
    <mergeCell ref="Q54:Q59"/>
    <mergeCell ref="R54:R59"/>
    <mergeCell ref="S54:S59"/>
    <mergeCell ref="T54:T59"/>
    <mergeCell ref="L57:L59"/>
    <mergeCell ref="M54:M59"/>
    <mergeCell ref="M60:M62"/>
    <mergeCell ref="N60:N62"/>
    <mergeCell ref="O60:O62"/>
    <mergeCell ref="P60:P62"/>
    <mergeCell ref="Q60:Q62"/>
    <mergeCell ref="R60:R62"/>
    <mergeCell ref="M63:M67"/>
    <mergeCell ref="N63:N67"/>
    <mergeCell ref="O63:O67"/>
    <mergeCell ref="P63:P67"/>
    <mergeCell ref="Q63:Q67"/>
    <mergeCell ref="R63:R67"/>
    <mergeCell ref="S63:S67"/>
    <mergeCell ref="T63:T67"/>
    <mergeCell ref="U63:U67"/>
    <mergeCell ref="AK54:AK59"/>
    <mergeCell ref="AL54:AL59"/>
    <mergeCell ref="AM54:AM59"/>
    <mergeCell ref="AN54:AN59"/>
    <mergeCell ref="AO54:AO59"/>
    <mergeCell ref="AP54:AP59"/>
    <mergeCell ref="AQ54:AQ59"/>
    <mergeCell ref="AR54:AR59"/>
    <mergeCell ref="AS54:AS59"/>
    <mergeCell ref="AT54:AT59"/>
    <mergeCell ref="AU54:AU59"/>
    <mergeCell ref="AV54:AV59"/>
    <mergeCell ref="S60:S62"/>
    <mergeCell ref="T60:T62"/>
    <mergeCell ref="U60:U62"/>
    <mergeCell ref="V60:V62"/>
    <mergeCell ref="W60:W62"/>
    <mergeCell ref="X60:X62"/>
    <mergeCell ref="Y60:Y62"/>
    <mergeCell ref="AI60:AI62"/>
    <mergeCell ref="AJ60:AJ62"/>
    <mergeCell ref="AK60:AK62"/>
    <mergeCell ref="AL60:AL62"/>
    <mergeCell ref="AM60:AM62"/>
    <mergeCell ref="AG44:AG53"/>
    <mergeCell ref="U54:U59"/>
    <mergeCell ref="V54:V59"/>
    <mergeCell ref="W54:W59"/>
    <mergeCell ref="X54:X59"/>
    <mergeCell ref="Y54:Y59"/>
    <mergeCell ref="Z54:Z59"/>
    <mergeCell ref="AA54:AA59"/>
    <mergeCell ref="AB54:AB59"/>
    <mergeCell ref="AC54:AC59"/>
    <mergeCell ref="AD54:AD59"/>
    <mergeCell ref="AE54:AE59"/>
    <mergeCell ref="AF54:AF59"/>
    <mergeCell ref="AG54:AG59"/>
    <mergeCell ref="AH54:AH59"/>
    <mergeCell ref="AI54:AI59"/>
    <mergeCell ref="AJ54:AJ59"/>
    <mergeCell ref="AH44:AH53"/>
    <mergeCell ref="AI44:AI53"/>
    <mergeCell ref="AQ60:AQ62"/>
    <mergeCell ref="AR60:AR62"/>
    <mergeCell ref="AS60:AS62"/>
    <mergeCell ref="AT60:AT62"/>
    <mergeCell ref="BB60:BB62"/>
    <mergeCell ref="BC60:BC62"/>
    <mergeCell ref="BD60:BD62"/>
    <mergeCell ref="BE60:BE62"/>
    <mergeCell ref="BF60:BF62"/>
    <mergeCell ref="BG60:BG62"/>
    <mergeCell ref="BH60:BH62"/>
    <mergeCell ref="BI60:BI62"/>
    <mergeCell ref="AU60:AU62"/>
    <mergeCell ref="AV60:AV62"/>
    <mergeCell ref="AW60:AW62"/>
    <mergeCell ref="AX60:AX62"/>
    <mergeCell ref="AY60:AY62"/>
    <mergeCell ref="AZ60:AZ62"/>
    <mergeCell ref="BA60:BA62"/>
    <mergeCell ref="AJ44:AJ53"/>
    <mergeCell ref="AK44:AK53"/>
    <mergeCell ref="AL44:AL53"/>
    <mergeCell ref="AM44:AM53"/>
    <mergeCell ref="AN44:AN53"/>
    <mergeCell ref="AO44:AO53"/>
    <mergeCell ref="AP44:AP53"/>
    <mergeCell ref="AQ44:AQ53"/>
    <mergeCell ref="AR44:AR53"/>
    <mergeCell ref="AU44:AU53"/>
    <mergeCell ref="AV44:AV53"/>
    <mergeCell ref="AW44:AW53"/>
    <mergeCell ref="AX44:AX53"/>
    <mergeCell ref="AY44:AY53"/>
    <mergeCell ref="BG44:BG53"/>
    <mergeCell ref="BH44:BH53"/>
    <mergeCell ref="BI44:BI53"/>
    <mergeCell ref="AZ44:AZ53"/>
    <mergeCell ref="BA44:BA53"/>
    <mergeCell ref="BB44:BB53"/>
    <mergeCell ref="BC44:BC53"/>
    <mergeCell ref="BD44:BD53"/>
    <mergeCell ref="BE44:BE53"/>
    <mergeCell ref="BF44:BF53"/>
    <mergeCell ref="AL16:AL20"/>
    <mergeCell ref="AM16:AM20"/>
    <mergeCell ref="AN16:AN20"/>
    <mergeCell ref="AO16:AO20"/>
    <mergeCell ref="AP16:AP20"/>
    <mergeCell ref="AQ16:AQ20"/>
    <mergeCell ref="AR16:AR20"/>
    <mergeCell ref="AS16:AS20"/>
    <mergeCell ref="AT16:AT20"/>
    <mergeCell ref="BB16:BB20"/>
    <mergeCell ref="BC16:BC20"/>
    <mergeCell ref="BD16:BD20"/>
    <mergeCell ref="BE16:BE20"/>
    <mergeCell ref="BF16:BF20"/>
    <mergeCell ref="BG16:BG20"/>
    <mergeCell ref="BH16:BH20"/>
    <mergeCell ref="BI16:BI20"/>
    <mergeCell ref="AU16:AU20"/>
    <mergeCell ref="AV16:AV20"/>
    <mergeCell ref="AW16:AW20"/>
    <mergeCell ref="AX16:AX20"/>
    <mergeCell ref="AY16:AY20"/>
    <mergeCell ref="AZ16:AZ20"/>
    <mergeCell ref="BA16:BA20"/>
    <mergeCell ref="U16:U18"/>
    <mergeCell ref="V16:V21"/>
    <mergeCell ref="W16:W20"/>
    <mergeCell ref="O19:Q19"/>
    <mergeCell ref="P20:Q21"/>
    <mergeCell ref="Z16:Z20"/>
    <mergeCell ref="AA16:AA20"/>
    <mergeCell ref="AB16:AB20"/>
    <mergeCell ref="AC16:AC20"/>
    <mergeCell ref="AD16:AD20"/>
    <mergeCell ref="AE16:AE20"/>
    <mergeCell ref="AF16:AF20"/>
    <mergeCell ref="AG16:AG20"/>
    <mergeCell ref="AH16:AH20"/>
    <mergeCell ref="AI16:AI20"/>
    <mergeCell ref="AJ16:AJ20"/>
    <mergeCell ref="AK16:AK20"/>
    <mergeCell ref="R16:R18"/>
    <mergeCell ref="R19:R21"/>
    <mergeCell ref="T20:T21"/>
    <mergeCell ref="U20:U21"/>
    <mergeCell ref="K19:K20"/>
    <mergeCell ref="L20:L21"/>
    <mergeCell ref="G16:G21"/>
    <mergeCell ref="H16:H21"/>
    <mergeCell ref="I16:I21"/>
    <mergeCell ref="J16:J21"/>
    <mergeCell ref="M16:M21"/>
    <mergeCell ref="N16:N21"/>
    <mergeCell ref="O16:O18"/>
    <mergeCell ref="O6:R6"/>
    <mergeCell ref="S6:S8"/>
    <mergeCell ref="M6:M8"/>
    <mergeCell ref="N6:N8"/>
    <mergeCell ref="M9:M15"/>
    <mergeCell ref="N9:N15"/>
    <mergeCell ref="P9:P14"/>
    <mergeCell ref="Q9:Q14"/>
    <mergeCell ref="O15:R15"/>
    <mergeCell ref="S16:S18"/>
    <mergeCell ref="S20:S21"/>
    <mergeCell ref="P16:Q18"/>
    <mergeCell ref="AX9:AX14"/>
    <mergeCell ref="AY9:AY14"/>
    <mergeCell ref="AZ9:AZ14"/>
    <mergeCell ref="BH9:BH14"/>
    <mergeCell ref="BI9:BI14"/>
    <mergeCell ref="BA9:BA14"/>
    <mergeCell ref="BB9:BB14"/>
    <mergeCell ref="BC9:BC14"/>
    <mergeCell ref="BD9:BD14"/>
    <mergeCell ref="BE9:BE14"/>
    <mergeCell ref="BF9:BF14"/>
    <mergeCell ref="BG9:BG14"/>
    <mergeCell ref="H7:H8"/>
    <mergeCell ref="I7:I8"/>
    <mergeCell ref="F7:F8"/>
    <mergeCell ref="G7:G8"/>
    <mergeCell ref="F9:F12"/>
    <mergeCell ref="G9:G15"/>
    <mergeCell ref="H9:H15"/>
    <mergeCell ref="I9:I15"/>
    <mergeCell ref="F13:F15"/>
    <mergeCell ref="AG9:AG14"/>
    <mergeCell ref="AH9:AH14"/>
    <mergeCell ref="AI9:AI14"/>
    <mergeCell ref="AJ9:AJ14"/>
    <mergeCell ref="AK9:AK14"/>
    <mergeCell ref="AL9:AL14"/>
    <mergeCell ref="AM9:AM14"/>
    <mergeCell ref="AN9:AN14"/>
    <mergeCell ref="AO9:AO14"/>
    <mergeCell ref="AP9:AP14"/>
    <mergeCell ref="AQ9:AQ14"/>
    <mergeCell ref="AR9:AR14"/>
    <mergeCell ref="AS9:AS14"/>
    <mergeCell ref="AT9:AT14"/>
    <mergeCell ref="AU9:AU14"/>
    <mergeCell ref="AV9:AV14"/>
    <mergeCell ref="AW9:AW14"/>
    <mergeCell ref="I6:J6"/>
    <mergeCell ref="W6:BF6"/>
    <mergeCell ref="J7:J8"/>
    <mergeCell ref="O7:O8"/>
    <mergeCell ref="P7:P8"/>
    <mergeCell ref="Q7:Q8"/>
    <mergeCell ref="R7:R8"/>
    <mergeCell ref="W7:AH7"/>
    <mergeCell ref="AI7:AT7"/>
    <mergeCell ref="AU7:BF7"/>
    <mergeCell ref="A1:C1"/>
    <mergeCell ref="E1:BF4"/>
    <mergeCell ref="A5:C5"/>
    <mergeCell ref="E5:BF5"/>
    <mergeCell ref="A6:C8"/>
    <mergeCell ref="D6:H6"/>
    <mergeCell ref="V6:V8"/>
    <mergeCell ref="D7:D8"/>
    <mergeCell ref="E7:E8"/>
    <mergeCell ref="D60:D62"/>
    <mergeCell ref="E60:E62"/>
    <mergeCell ref="F60:F62"/>
    <mergeCell ref="G60:G62"/>
    <mergeCell ref="H60:H62"/>
    <mergeCell ref="C63:C67"/>
    <mergeCell ref="D63:D67"/>
    <mergeCell ref="F63:F65"/>
    <mergeCell ref="G63:G67"/>
    <mergeCell ref="H63:H67"/>
    <mergeCell ref="I63:I67"/>
    <mergeCell ref="J63:J67"/>
    <mergeCell ref="I60:I62"/>
    <mergeCell ref="J60:J62"/>
    <mergeCell ref="F79:F81"/>
    <mergeCell ref="G79:G81"/>
    <mergeCell ref="H79:H81"/>
    <mergeCell ref="I79:I81"/>
    <mergeCell ref="J79:J81"/>
    <mergeCell ref="F66:F67"/>
    <mergeCell ref="F68:F74"/>
    <mergeCell ref="G68:G74"/>
    <mergeCell ref="H68:H74"/>
    <mergeCell ref="I68:I74"/>
    <mergeCell ref="J68:J74"/>
    <mergeCell ref="F75:F78"/>
    <mergeCell ref="G75:G78"/>
    <mergeCell ref="H75:H78"/>
    <mergeCell ref="I75:I78"/>
    <mergeCell ref="J75:J78"/>
    <mergeCell ref="F86:F87"/>
    <mergeCell ref="F91:F93"/>
    <mergeCell ref="G91:G93"/>
    <mergeCell ref="H91:H93"/>
    <mergeCell ref="I91:I93"/>
    <mergeCell ref="J91:J93"/>
    <mergeCell ref="K91:K93"/>
    <mergeCell ref="C16:C21"/>
    <mergeCell ref="C28:C32"/>
    <mergeCell ref="C34:C43"/>
    <mergeCell ref="D34:D43"/>
    <mergeCell ref="F34:F43"/>
    <mergeCell ref="G34:G43"/>
    <mergeCell ref="H34:H43"/>
    <mergeCell ref="I34:I43"/>
    <mergeCell ref="J34:J43"/>
    <mergeCell ref="D44:D53"/>
    <mergeCell ref="E44:E53"/>
    <mergeCell ref="F44:F53"/>
    <mergeCell ref="G44:G53"/>
    <mergeCell ref="H44:H53"/>
    <mergeCell ref="I44:I53"/>
    <mergeCell ref="J44:J53"/>
    <mergeCell ref="C54:C59"/>
    <mergeCell ref="D54:D59"/>
    <mergeCell ref="F54:F59"/>
    <mergeCell ref="G54:G59"/>
    <mergeCell ref="H54:H59"/>
    <mergeCell ref="I54:I59"/>
    <mergeCell ref="J54:J59"/>
    <mergeCell ref="E54:E59"/>
    <mergeCell ref="C60:C62"/>
    <mergeCell ref="BE63:BE67"/>
    <mergeCell ref="BF63:BF67"/>
    <mergeCell ref="AW54:AW59"/>
    <mergeCell ref="AX54:AX59"/>
    <mergeCell ref="AY54:AY59"/>
    <mergeCell ref="AZ54:AZ59"/>
    <mergeCell ref="BA54:BA59"/>
    <mergeCell ref="BB54:BB59"/>
    <mergeCell ref="BC54:BC59"/>
    <mergeCell ref="G86:G87"/>
    <mergeCell ref="H86:H87"/>
    <mergeCell ref="I86:I87"/>
    <mergeCell ref="J86:J87"/>
    <mergeCell ref="O89:P89"/>
    <mergeCell ref="O90:P90"/>
    <mergeCell ref="Q90:R90"/>
    <mergeCell ref="M91:M93"/>
    <mergeCell ref="N91:N93"/>
    <mergeCell ref="P92:R92"/>
    <mergeCell ref="O93:R93"/>
    <mergeCell ref="AG60:AG62"/>
    <mergeCell ref="AH60:AH62"/>
    <mergeCell ref="Z60:Z62"/>
    <mergeCell ref="AA60:AA62"/>
    <mergeCell ref="AB60:AB62"/>
    <mergeCell ref="AC60:AC62"/>
    <mergeCell ref="AD60:AD62"/>
    <mergeCell ref="AE60:AE62"/>
    <mergeCell ref="AF60:AF62"/>
    <mergeCell ref="AN60:AN62"/>
    <mergeCell ref="AO60:AO62"/>
    <mergeCell ref="AP60:AP62"/>
    <mergeCell ref="BB34:BB43"/>
    <mergeCell ref="BC34:BC43"/>
    <mergeCell ref="BD34:BD43"/>
    <mergeCell ref="BE34:BE43"/>
    <mergeCell ref="BF34:BF43"/>
    <mergeCell ref="BG34:BG43"/>
    <mergeCell ref="BH34:BH43"/>
    <mergeCell ref="BI34:BI43"/>
    <mergeCell ref="AU34:AU43"/>
    <mergeCell ref="AV34:AV43"/>
    <mergeCell ref="AW34:AW43"/>
    <mergeCell ref="AX34:AX43"/>
    <mergeCell ref="AY34:AY43"/>
    <mergeCell ref="AZ34:AZ43"/>
    <mergeCell ref="BA34:BA43"/>
    <mergeCell ref="BD54:BD59"/>
    <mergeCell ref="BE54:BE59"/>
    <mergeCell ref="BF54:BF59"/>
    <mergeCell ref="BG54:BG59"/>
    <mergeCell ref="BH54:BH59"/>
    <mergeCell ref="BI54:BI59"/>
    <mergeCell ref="J9:J15"/>
    <mergeCell ref="K14:K15"/>
    <mergeCell ref="L14:L15"/>
    <mergeCell ref="D17:D21"/>
    <mergeCell ref="E17:E21"/>
    <mergeCell ref="F18:F21"/>
    <mergeCell ref="D28:D32"/>
    <mergeCell ref="E28:E32"/>
    <mergeCell ref="F28:F32"/>
    <mergeCell ref="G28:G32"/>
    <mergeCell ref="H28:H32"/>
    <mergeCell ref="I28:I32"/>
    <mergeCell ref="J28:J32"/>
    <mergeCell ref="X16:X20"/>
    <mergeCell ref="Y16:Y20"/>
    <mergeCell ref="V22:V27"/>
    <mergeCell ref="U25:U27"/>
    <mergeCell ref="U28:U29"/>
    <mergeCell ref="V28:V32"/>
    <mergeCell ref="W29:W30"/>
    <mergeCell ref="U30:U32"/>
    <mergeCell ref="R30:R32"/>
    <mergeCell ref="S30:S32"/>
    <mergeCell ref="T30:T32"/>
    <mergeCell ref="M28:M29"/>
    <mergeCell ref="N28:N32"/>
    <mergeCell ref="L29:L32"/>
    <mergeCell ref="M30:M32"/>
    <mergeCell ref="O30:O32"/>
    <mergeCell ref="P30:P32"/>
    <mergeCell ref="Q30:Q32"/>
    <mergeCell ref="R9:R14"/>
    <mergeCell ref="AZ29:AZ30"/>
    <mergeCell ref="BA29:BA30"/>
    <mergeCell ref="BB29:BB30"/>
    <mergeCell ref="BC29:BC30"/>
    <mergeCell ref="BD29:BD30"/>
    <mergeCell ref="BE29:BE30"/>
    <mergeCell ref="BF29:BF30"/>
    <mergeCell ref="AS29:AS30"/>
    <mergeCell ref="AT29:AT30"/>
    <mergeCell ref="AU29:AU30"/>
    <mergeCell ref="AV29:AV30"/>
    <mergeCell ref="AW29:AW30"/>
    <mergeCell ref="AX29:AX30"/>
    <mergeCell ref="AY29:AY30"/>
    <mergeCell ref="K6:K8"/>
    <mergeCell ref="L6:L8"/>
    <mergeCell ref="T6:T8"/>
    <mergeCell ref="U6:U8"/>
    <mergeCell ref="S9:S14"/>
    <mergeCell ref="T9:T14"/>
    <mergeCell ref="U9:U14"/>
    <mergeCell ref="V9:V14"/>
    <mergeCell ref="W9:W14"/>
    <mergeCell ref="X9:X14"/>
    <mergeCell ref="Y9:Y14"/>
    <mergeCell ref="Z9:Z14"/>
    <mergeCell ref="AA9:AA14"/>
    <mergeCell ref="AB9:AB14"/>
    <mergeCell ref="AC9:AC14"/>
    <mergeCell ref="AD9:AD14"/>
    <mergeCell ref="AE9:AE14"/>
    <mergeCell ref="AF9:AF14"/>
    <mergeCell ref="C22:C27"/>
    <mergeCell ref="D22:D27"/>
    <mergeCell ref="F22:F27"/>
    <mergeCell ref="G22:G27"/>
    <mergeCell ref="H22:H27"/>
    <mergeCell ref="I22:I27"/>
    <mergeCell ref="J22:J27"/>
    <mergeCell ref="X29:X30"/>
    <mergeCell ref="Y29:Y30"/>
    <mergeCell ref="Z29:Z30"/>
    <mergeCell ref="AA29:AA30"/>
    <mergeCell ref="AB29:AB30"/>
    <mergeCell ref="AC29:AC30"/>
    <mergeCell ref="AD29:AD30"/>
    <mergeCell ref="AE29:AE30"/>
    <mergeCell ref="AF29:AF30"/>
    <mergeCell ref="AG29:AG30"/>
    <mergeCell ref="AG34:AG43"/>
    <mergeCell ref="AH34:AH43"/>
    <mergeCell ref="AI34:AI43"/>
    <mergeCell ref="AJ34:AJ43"/>
    <mergeCell ref="AK34:AK43"/>
    <mergeCell ref="AL34:AL43"/>
    <mergeCell ref="AM34:AM43"/>
    <mergeCell ref="AS44:AS53"/>
    <mergeCell ref="AT44:AT53"/>
    <mergeCell ref="AN34:AN43"/>
    <mergeCell ref="AO34:AO43"/>
    <mergeCell ref="AP34:AP43"/>
    <mergeCell ref="AQ34:AQ43"/>
    <mergeCell ref="AR34:AR43"/>
    <mergeCell ref="AS34:AS43"/>
    <mergeCell ref="AT34:AT43"/>
    <mergeCell ref="N22:N27"/>
    <mergeCell ref="O22:P22"/>
    <mergeCell ref="O24:P24"/>
    <mergeCell ref="O25:P27"/>
    <mergeCell ref="AH29:AH30"/>
    <mergeCell ref="AI29:AI30"/>
    <mergeCell ref="AJ29:AJ30"/>
    <mergeCell ref="AK29:AK30"/>
    <mergeCell ref="AL29:AL30"/>
    <mergeCell ref="AM29:AM30"/>
    <mergeCell ref="AN29:AN30"/>
    <mergeCell ref="AO29:AO30"/>
    <mergeCell ref="AP29:AP30"/>
    <mergeCell ref="AQ29:AQ30"/>
    <mergeCell ref="AR29:AR30"/>
    <mergeCell ref="Q33:R33"/>
    <mergeCell ref="U34:U43"/>
    <mergeCell ref="V34:V43"/>
    <mergeCell ref="W34:W43"/>
    <mergeCell ref="X34:X43"/>
    <mergeCell ref="Y34:Y43"/>
    <mergeCell ref="Z34:Z43"/>
    <mergeCell ref="AA34:AA43"/>
    <mergeCell ref="AB34:AB43"/>
    <mergeCell ref="AC34:AC43"/>
    <mergeCell ref="AD34:AD43"/>
    <mergeCell ref="AE34:AE43"/>
    <mergeCell ref="AF34:AF43"/>
    <mergeCell ref="T44:T53"/>
    <mergeCell ref="U44:U53"/>
    <mergeCell ref="V44:V53"/>
    <mergeCell ref="W44:W53"/>
    <mergeCell ref="X44:X53"/>
    <mergeCell ref="Y44:Y53"/>
    <mergeCell ref="Z44:Z53"/>
    <mergeCell ref="AA44:AA53"/>
    <mergeCell ref="AB44:AB53"/>
    <mergeCell ref="AC44:AC53"/>
    <mergeCell ref="AD44:AD53"/>
    <mergeCell ref="AE44:AE53"/>
    <mergeCell ref="AF44:AF53"/>
    <mergeCell ref="O28:Q29"/>
    <mergeCell ref="R28:R29"/>
    <mergeCell ref="S28:S29"/>
    <mergeCell ref="T28:T29"/>
    <mergeCell ref="N34:N43"/>
    <mergeCell ref="O34:P43"/>
    <mergeCell ref="L42:L43"/>
    <mergeCell ref="M34:M43"/>
    <mergeCell ref="M44:M53"/>
    <mergeCell ref="N44:N53"/>
    <mergeCell ref="O44:P53"/>
    <mergeCell ref="Q44:Q53"/>
    <mergeCell ref="R44:R53"/>
    <mergeCell ref="S44:S53"/>
    <mergeCell ref="L52:L53"/>
    <mergeCell ref="O9:O14"/>
    <mergeCell ref="O20:O21"/>
    <mergeCell ref="Q22:R22"/>
    <mergeCell ref="Q25:Q27"/>
    <mergeCell ref="R25:R27"/>
    <mergeCell ref="S25:S27"/>
    <mergeCell ref="T25:T27"/>
    <mergeCell ref="Q34:Q43"/>
    <mergeCell ref="R34:R43"/>
    <mergeCell ref="S34:S43"/>
    <mergeCell ref="T34:T43"/>
    <mergeCell ref="L24:L27"/>
    <mergeCell ref="M25:M27"/>
    <mergeCell ref="T16:T18"/>
    <mergeCell ref="BB498:BB500"/>
    <mergeCell ref="BC498:BC500"/>
    <mergeCell ref="BD498:BD500"/>
    <mergeCell ref="BE498:BE500"/>
    <mergeCell ref="BF498:BF500"/>
    <mergeCell ref="AR498:AR500"/>
    <mergeCell ref="AS498:AS500"/>
    <mergeCell ref="AT498:AT500"/>
    <mergeCell ref="AU498:AU500"/>
    <mergeCell ref="AV498:AV500"/>
    <mergeCell ref="AW498:AW500"/>
    <mergeCell ref="AX498:AX500"/>
    <mergeCell ref="W498:W500"/>
    <mergeCell ref="X498:X500"/>
    <mergeCell ref="Y498:Y500"/>
    <mergeCell ref="Z498:Z500"/>
    <mergeCell ref="AA498:AA500"/>
    <mergeCell ref="AB498:AB500"/>
    <mergeCell ref="AC498:AC500"/>
    <mergeCell ref="AD498:AD500"/>
    <mergeCell ref="AE498:AE500"/>
    <mergeCell ref="AF498:AF500"/>
    <mergeCell ref="AG498:AG500"/>
    <mergeCell ref="AH498:AH500"/>
    <mergeCell ref="AI498:AI500"/>
    <mergeCell ref="AJ498:AJ500"/>
    <mergeCell ref="AK498:AK500"/>
    <mergeCell ref="AL498:AL500"/>
    <mergeCell ref="AM498:AM500"/>
    <mergeCell ref="AN498:AN500"/>
    <mergeCell ref="AO498:AO500"/>
    <mergeCell ref="AP498:AP500"/>
    <mergeCell ref="AQ498:AQ500"/>
    <mergeCell ref="AY498:AY500"/>
    <mergeCell ref="AZ498:AZ500"/>
    <mergeCell ref="BA498:BA500"/>
    <mergeCell ref="W474:W476"/>
    <mergeCell ref="X474:X476"/>
    <mergeCell ref="Y474:Y476"/>
    <mergeCell ref="Z474:Z476"/>
    <mergeCell ref="AA474:AA476"/>
    <mergeCell ref="AB474:AB476"/>
    <mergeCell ref="AC474:AC476"/>
    <mergeCell ref="AY474:AY476"/>
    <mergeCell ref="AZ474:AZ476"/>
    <mergeCell ref="BA474:BA476"/>
    <mergeCell ref="BB474:BB476"/>
    <mergeCell ref="BD474:BD476"/>
    <mergeCell ref="BE474:BE476"/>
    <mergeCell ref="BF474:BF476"/>
    <mergeCell ref="W477:W479"/>
    <mergeCell ref="X477:X479"/>
    <mergeCell ref="Y477:Y479"/>
    <mergeCell ref="Z477:Z479"/>
    <mergeCell ref="AA477:AA479"/>
    <mergeCell ref="AB477:AB479"/>
    <mergeCell ref="AC477:AC479"/>
    <mergeCell ref="AR474:AR476"/>
    <mergeCell ref="AS474:AS476"/>
    <mergeCell ref="AT474:AT476"/>
    <mergeCell ref="AU474:AU476"/>
    <mergeCell ref="AV474:AV476"/>
    <mergeCell ref="AW474:AW476"/>
    <mergeCell ref="AX474:AX476"/>
    <mergeCell ref="AZ495:AZ497"/>
    <mergeCell ref="BA495:BA497"/>
    <mergeCell ref="BB495:BB497"/>
    <mergeCell ref="BC495:BC497"/>
    <mergeCell ref="BD495:BD497"/>
    <mergeCell ref="BE495:BE497"/>
    <mergeCell ref="AT489:AT491"/>
    <mergeCell ref="AU489:AU491"/>
    <mergeCell ref="AT492:AT494"/>
    <mergeCell ref="AU492:AU494"/>
    <mergeCell ref="BF492:BF494"/>
    <mergeCell ref="AV495:AV497"/>
    <mergeCell ref="AW495:AW497"/>
    <mergeCell ref="BF495:BF497"/>
    <mergeCell ref="AK474:AK476"/>
    <mergeCell ref="AL474:AL476"/>
    <mergeCell ref="AM474:AM476"/>
    <mergeCell ref="AN474:AN476"/>
    <mergeCell ref="AO474:AO476"/>
    <mergeCell ref="AP474:AP476"/>
    <mergeCell ref="AQ474:AQ476"/>
    <mergeCell ref="AX495:AX497"/>
    <mergeCell ref="AY495:AY497"/>
    <mergeCell ref="AK495:AK497"/>
    <mergeCell ref="AL495:AL497"/>
    <mergeCell ref="AH492:AH494"/>
    <mergeCell ref="AI492:AI494"/>
    <mergeCell ref="W480:W482"/>
    <mergeCell ref="W483:W485"/>
    <mergeCell ref="W486:W488"/>
    <mergeCell ref="W489:W491"/>
    <mergeCell ref="AH489:AH491"/>
    <mergeCell ref="AI489:AI491"/>
    <mergeCell ref="W492:W494"/>
    <mergeCell ref="AT495:AT497"/>
    <mergeCell ref="AU495:AU497"/>
    <mergeCell ref="AM495:AM497"/>
    <mergeCell ref="AN495:AN497"/>
    <mergeCell ref="AO495:AO497"/>
    <mergeCell ref="AP495:AP497"/>
    <mergeCell ref="AQ495:AQ497"/>
    <mergeCell ref="AR495:AR497"/>
    <mergeCell ref="AS495:AS497"/>
    <mergeCell ref="W495:W497"/>
    <mergeCell ref="X495:X497"/>
    <mergeCell ref="Y495:Y497"/>
    <mergeCell ref="Z495:Z497"/>
    <mergeCell ref="AA495:AA497"/>
    <mergeCell ref="AB495:AB497"/>
    <mergeCell ref="AC495:AC497"/>
    <mergeCell ref="AD495:AD497"/>
    <mergeCell ref="AE495:AE497"/>
    <mergeCell ref="AF495:AF497"/>
    <mergeCell ref="AG495:AG497"/>
    <mergeCell ref="AH495:AH497"/>
    <mergeCell ref="AI495:AI497"/>
    <mergeCell ref="AJ495:AJ497"/>
    <mergeCell ref="AT486:AT488"/>
    <mergeCell ref="AU486:AU488"/>
    <mergeCell ref="AH480:AH482"/>
    <mergeCell ref="AI480:AI482"/>
    <mergeCell ref="AT480:AT482"/>
    <mergeCell ref="AU480:AU482"/>
    <mergeCell ref="AI483:AI485"/>
    <mergeCell ref="AT483:AT485"/>
    <mergeCell ref="AU483:AU485"/>
    <mergeCell ref="BF486:BF488"/>
    <mergeCell ref="BF489:BF491"/>
    <mergeCell ref="BC474:BC476"/>
    <mergeCell ref="BC477:BC479"/>
    <mergeCell ref="BD477:BD479"/>
    <mergeCell ref="BE477:BE479"/>
    <mergeCell ref="BF477:BF479"/>
    <mergeCell ref="BF480:BF482"/>
    <mergeCell ref="BF483:BF485"/>
    <mergeCell ref="AD474:AD476"/>
    <mergeCell ref="AE474:AE476"/>
    <mergeCell ref="AF474:AF476"/>
    <mergeCell ref="AG474:AG476"/>
    <mergeCell ref="AH474:AH476"/>
    <mergeCell ref="AI474:AI476"/>
    <mergeCell ref="AJ474:AJ476"/>
    <mergeCell ref="AD477:AD479"/>
    <mergeCell ref="AE477:AE479"/>
    <mergeCell ref="AF477:AF479"/>
    <mergeCell ref="AG477:AG479"/>
    <mergeCell ref="AH477:AH479"/>
    <mergeCell ref="AI477:AI479"/>
    <mergeCell ref="AJ477:AJ479"/>
    <mergeCell ref="AH483:AH485"/>
    <mergeCell ref="AH486:AH488"/>
    <mergeCell ref="AI486:AI488"/>
    <mergeCell ref="AR477:AR479"/>
    <mergeCell ref="AS477:AS479"/>
    <mergeCell ref="AK477:AK479"/>
    <mergeCell ref="AL477:AL479"/>
    <mergeCell ref="AM477:AM479"/>
    <mergeCell ref="AN477:AN479"/>
    <mergeCell ref="AO477:AO479"/>
    <mergeCell ref="AP477:AP479"/>
    <mergeCell ref="AQ477:AQ479"/>
    <mergeCell ref="BA477:BA479"/>
    <mergeCell ref="BB477:BB479"/>
    <mergeCell ref="AT477:AT479"/>
    <mergeCell ref="AU477:AU479"/>
    <mergeCell ref="AV477:AV479"/>
    <mergeCell ref="AW477:AW479"/>
    <mergeCell ref="AX477:AX479"/>
    <mergeCell ref="AY477:AY479"/>
    <mergeCell ref="AZ477:AZ479"/>
    <mergeCell ref="BB468:BB470"/>
    <mergeCell ref="BC468:BC470"/>
    <mergeCell ref="BD468:BD470"/>
    <mergeCell ref="BE468:BE470"/>
    <mergeCell ref="BF468:BF470"/>
    <mergeCell ref="AR468:AR470"/>
    <mergeCell ref="AS468:AS470"/>
    <mergeCell ref="AT468:AT470"/>
    <mergeCell ref="AU468:AU470"/>
    <mergeCell ref="AV468:AV470"/>
    <mergeCell ref="AW468:AW470"/>
    <mergeCell ref="AX468:AX470"/>
    <mergeCell ref="W468:W470"/>
    <mergeCell ref="X468:X470"/>
    <mergeCell ref="Y468:Y470"/>
    <mergeCell ref="Z468:Z470"/>
    <mergeCell ref="AA468:AA470"/>
    <mergeCell ref="AB468:AB470"/>
    <mergeCell ref="AC468:AC470"/>
    <mergeCell ref="AD468:AD470"/>
    <mergeCell ref="AE468:AE470"/>
    <mergeCell ref="AF468:AF470"/>
    <mergeCell ref="AG468:AG470"/>
    <mergeCell ref="AH468:AH470"/>
    <mergeCell ref="AI468:AI470"/>
    <mergeCell ref="AJ468:AJ470"/>
    <mergeCell ref="AK468:AK470"/>
    <mergeCell ref="AL468:AL470"/>
    <mergeCell ref="AM468:AM470"/>
    <mergeCell ref="AN468:AN470"/>
    <mergeCell ref="AO468:AO470"/>
    <mergeCell ref="AP468:AP470"/>
    <mergeCell ref="AQ468:AQ470"/>
    <mergeCell ref="AY468:AY470"/>
    <mergeCell ref="AZ468:AZ470"/>
    <mergeCell ref="BA468:BA470"/>
    <mergeCell ref="W465:W467"/>
    <mergeCell ref="X465:X467"/>
    <mergeCell ref="Y465:Y467"/>
    <mergeCell ref="Z465:Z467"/>
    <mergeCell ref="AA465:AA467"/>
    <mergeCell ref="AB465:AB467"/>
    <mergeCell ref="AC465:AC467"/>
    <mergeCell ref="AR459:AR461"/>
    <mergeCell ref="AS459:AS461"/>
    <mergeCell ref="AT459:AT461"/>
    <mergeCell ref="AU459:AU461"/>
    <mergeCell ref="AV459:AV461"/>
    <mergeCell ref="AW459:AW461"/>
    <mergeCell ref="AX459:AX461"/>
    <mergeCell ref="BE465:BE467"/>
    <mergeCell ref="BF465:BF467"/>
    <mergeCell ref="AY459:AY461"/>
    <mergeCell ref="AZ459:AZ461"/>
    <mergeCell ref="BA459:BA461"/>
    <mergeCell ref="BB459:BB461"/>
    <mergeCell ref="BC459:BC461"/>
    <mergeCell ref="BD459:BD461"/>
    <mergeCell ref="BE459:BE461"/>
    <mergeCell ref="AK465:AK467"/>
    <mergeCell ref="AL465:AL467"/>
    <mergeCell ref="AD465:AD467"/>
    <mergeCell ref="AE465:AE467"/>
    <mergeCell ref="AF465:AF467"/>
    <mergeCell ref="AG465:AG467"/>
    <mergeCell ref="AH465:AH467"/>
    <mergeCell ref="AI465:AI467"/>
    <mergeCell ref="AJ465:AJ467"/>
    <mergeCell ref="AD459:AD461"/>
    <mergeCell ref="AE459:AE461"/>
    <mergeCell ref="AF459:AF461"/>
    <mergeCell ref="AG459:AG461"/>
    <mergeCell ref="AH459:AH461"/>
    <mergeCell ref="AI459:AI461"/>
    <mergeCell ref="AJ459:AJ461"/>
    <mergeCell ref="AK459:AK461"/>
    <mergeCell ref="AL459:AL461"/>
    <mergeCell ref="AM459:AM461"/>
    <mergeCell ref="AN459:AN461"/>
    <mergeCell ref="AO459:AO461"/>
    <mergeCell ref="AP459:AP461"/>
    <mergeCell ref="AQ459:AQ461"/>
    <mergeCell ref="BF459:BF461"/>
    <mergeCell ref="W462:BF462"/>
    <mergeCell ref="W463:AH463"/>
    <mergeCell ref="AI463:AT463"/>
    <mergeCell ref="AU463:BF463"/>
    <mergeCell ref="W459:W461"/>
    <mergeCell ref="X459:X461"/>
    <mergeCell ref="Y459:Y461"/>
    <mergeCell ref="Z459:Z461"/>
    <mergeCell ref="AA459:AA461"/>
    <mergeCell ref="AB459:AB461"/>
    <mergeCell ref="AC459:AC461"/>
    <mergeCell ref="AT465:AT467"/>
    <mergeCell ref="AU465:AU467"/>
    <mergeCell ref="AM465:AM467"/>
    <mergeCell ref="AN465:AN467"/>
    <mergeCell ref="AO465:AO467"/>
    <mergeCell ref="AP465:AP467"/>
    <mergeCell ref="AQ465:AQ467"/>
    <mergeCell ref="AR465:AR467"/>
    <mergeCell ref="AS465:AS467"/>
    <mergeCell ref="BC465:BC467"/>
    <mergeCell ref="BD465:BD467"/>
    <mergeCell ref="AV465:AV467"/>
    <mergeCell ref="AW465:AW467"/>
    <mergeCell ref="AX465:AX467"/>
    <mergeCell ref="AY465:AY467"/>
    <mergeCell ref="AZ465:AZ467"/>
    <mergeCell ref="BA465:BA467"/>
    <mergeCell ref="BB465:BB467"/>
    <mergeCell ref="BB456:BB458"/>
    <mergeCell ref="BC456:BC458"/>
    <mergeCell ref="BD456:BD458"/>
    <mergeCell ref="BE456:BE458"/>
    <mergeCell ref="BF456:BF458"/>
    <mergeCell ref="AR456:AR458"/>
    <mergeCell ref="AS456:AS458"/>
    <mergeCell ref="AT456:AT458"/>
    <mergeCell ref="AU456:AU458"/>
    <mergeCell ref="AV456:AV458"/>
    <mergeCell ref="AW456:AW458"/>
    <mergeCell ref="AX456:AX458"/>
    <mergeCell ref="W456:W458"/>
    <mergeCell ref="X456:X458"/>
    <mergeCell ref="Y456:Y458"/>
    <mergeCell ref="Z456:Z458"/>
    <mergeCell ref="AA456:AA458"/>
    <mergeCell ref="AB456:AB458"/>
    <mergeCell ref="AC456:AC458"/>
    <mergeCell ref="AD456:AD458"/>
    <mergeCell ref="AE456:AE458"/>
    <mergeCell ref="AF456:AF458"/>
    <mergeCell ref="AG456:AG458"/>
    <mergeCell ref="AH456:AH458"/>
    <mergeCell ref="AI456:AI458"/>
    <mergeCell ref="AJ456:AJ458"/>
    <mergeCell ref="AK456:AK458"/>
    <mergeCell ref="AL456:AL458"/>
    <mergeCell ref="AM456:AM458"/>
    <mergeCell ref="AN456:AN458"/>
    <mergeCell ref="AO456:AO458"/>
    <mergeCell ref="AP456:AP458"/>
    <mergeCell ref="AQ456:AQ458"/>
    <mergeCell ref="AY456:AY458"/>
    <mergeCell ref="AZ456:AZ458"/>
    <mergeCell ref="BA456:BA458"/>
    <mergeCell ref="W447:W449"/>
    <mergeCell ref="X447:X449"/>
    <mergeCell ref="Y447:Y449"/>
    <mergeCell ref="Z447:Z449"/>
    <mergeCell ref="AA447:AA449"/>
    <mergeCell ref="AB447:AB449"/>
    <mergeCell ref="AC447:AC449"/>
    <mergeCell ref="BC447:BC449"/>
    <mergeCell ref="BC450:BC452"/>
    <mergeCell ref="BD450:BD452"/>
    <mergeCell ref="BE450:BE452"/>
    <mergeCell ref="BF450:BF452"/>
    <mergeCell ref="BE453:BE455"/>
    <mergeCell ref="BF453:BF455"/>
    <mergeCell ref="AY447:AY449"/>
    <mergeCell ref="AZ447:AZ449"/>
    <mergeCell ref="BA447:BA449"/>
    <mergeCell ref="BB447:BB449"/>
    <mergeCell ref="BD447:BD449"/>
    <mergeCell ref="BE447:BE449"/>
    <mergeCell ref="BF447:BF449"/>
    <mergeCell ref="W453:W455"/>
    <mergeCell ref="X453:X455"/>
    <mergeCell ref="Y453:Y455"/>
    <mergeCell ref="Z453:Z455"/>
    <mergeCell ref="AA453:AA455"/>
    <mergeCell ref="AB453:AB455"/>
    <mergeCell ref="AC453:AC455"/>
    <mergeCell ref="AR447:AR449"/>
    <mergeCell ref="AS447:AS449"/>
    <mergeCell ref="AT447:AT449"/>
    <mergeCell ref="AU447:AU449"/>
    <mergeCell ref="BC453:BC455"/>
    <mergeCell ref="BD453:BD455"/>
    <mergeCell ref="AV453:AV455"/>
    <mergeCell ref="AW453:AW455"/>
    <mergeCell ref="AX453:AX455"/>
    <mergeCell ref="AY453:AY455"/>
    <mergeCell ref="AZ453:AZ455"/>
    <mergeCell ref="BA453:BA455"/>
    <mergeCell ref="BB453:BB455"/>
    <mergeCell ref="AD447:AD449"/>
    <mergeCell ref="AE447:AE449"/>
    <mergeCell ref="AF447:AF449"/>
    <mergeCell ref="AG447:AG449"/>
    <mergeCell ref="AH447:AH449"/>
    <mergeCell ref="AI447:AI449"/>
    <mergeCell ref="AJ447:AJ449"/>
    <mergeCell ref="AK447:AK449"/>
    <mergeCell ref="AL447:AL449"/>
    <mergeCell ref="AM447:AM449"/>
    <mergeCell ref="AN447:AN449"/>
    <mergeCell ref="AO447:AO449"/>
    <mergeCell ref="AP447:AP449"/>
    <mergeCell ref="AQ447:AQ449"/>
    <mergeCell ref="AV447:AV449"/>
    <mergeCell ref="AW447:AW449"/>
    <mergeCell ref="AX447:AX449"/>
    <mergeCell ref="AK453:AK455"/>
    <mergeCell ref="AL453:AL455"/>
    <mergeCell ref="AD453:AD455"/>
    <mergeCell ref="AE453:AE455"/>
    <mergeCell ref="AF453:AF455"/>
    <mergeCell ref="AG453:AG455"/>
    <mergeCell ref="AD450:AD452"/>
    <mergeCell ref="AE450:AE452"/>
    <mergeCell ref="AF450:AF452"/>
    <mergeCell ref="AG450:AG452"/>
    <mergeCell ref="AH450:AH452"/>
    <mergeCell ref="AI450:AI452"/>
    <mergeCell ref="AJ450:AJ452"/>
    <mergeCell ref="W450:W452"/>
    <mergeCell ref="X450:X452"/>
    <mergeCell ref="Y450:Y452"/>
    <mergeCell ref="Z450:Z452"/>
    <mergeCell ref="AA450:AA452"/>
    <mergeCell ref="AB450:AB452"/>
    <mergeCell ref="AC450:AC452"/>
    <mergeCell ref="AT453:AT455"/>
    <mergeCell ref="AU453:AU455"/>
    <mergeCell ref="AM453:AM455"/>
    <mergeCell ref="AN453:AN455"/>
    <mergeCell ref="AO453:AO455"/>
    <mergeCell ref="AP453:AP455"/>
    <mergeCell ref="AQ453:AQ455"/>
    <mergeCell ref="AR453:AR455"/>
    <mergeCell ref="AS453:AS455"/>
    <mergeCell ref="AH453:AH455"/>
    <mergeCell ref="AI453:AI455"/>
    <mergeCell ref="AJ453:AJ455"/>
    <mergeCell ref="AR450:AR452"/>
    <mergeCell ref="AS450:AS452"/>
    <mergeCell ref="AK450:AK452"/>
    <mergeCell ref="AL450:AL452"/>
    <mergeCell ref="AM450:AM452"/>
    <mergeCell ref="AN450:AN452"/>
    <mergeCell ref="AO450:AO452"/>
    <mergeCell ref="AP450:AP452"/>
    <mergeCell ref="AQ450:AQ452"/>
    <mergeCell ref="BA450:BA452"/>
    <mergeCell ref="BB450:BB452"/>
    <mergeCell ref="AT450:AT452"/>
    <mergeCell ref="AU450:AU452"/>
    <mergeCell ref="AV450:AV452"/>
    <mergeCell ref="AW450:AW452"/>
    <mergeCell ref="AX450:AX452"/>
    <mergeCell ref="AY450:AY452"/>
    <mergeCell ref="AZ450:AZ452"/>
    <mergeCell ref="BB444:BB446"/>
    <mergeCell ref="BC444:BC446"/>
    <mergeCell ref="BD444:BD446"/>
    <mergeCell ref="BE444:BE446"/>
    <mergeCell ref="BF444:BF446"/>
    <mergeCell ref="AR444:AR446"/>
    <mergeCell ref="AS444:AS446"/>
    <mergeCell ref="AT444:AT446"/>
    <mergeCell ref="AU444:AU446"/>
    <mergeCell ref="AV444:AV446"/>
    <mergeCell ref="AW444:AW446"/>
    <mergeCell ref="AX444:AX446"/>
    <mergeCell ref="W444:W446"/>
    <mergeCell ref="X444:X446"/>
    <mergeCell ref="Y444:Y446"/>
    <mergeCell ref="Z444:Z446"/>
    <mergeCell ref="AA444:AA446"/>
    <mergeCell ref="AB444:AB446"/>
    <mergeCell ref="AC444:AC446"/>
    <mergeCell ref="AD444:AD446"/>
    <mergeCell ref="AE444:AE446"/>
    <mergeCell ref="AF444:AF446"/>
    <mergeCell ref="AG444:AG446"/>
    <mergeCell ref="AH444:AH446"/>
    <mergeCell ref="AI444:AI446"/>
    <mergeCell ref="AJ444:AJ446"/>
    <mergeCell ref="AK444:AK446"/>
    <mergeCell ref="AL444:AL446"/>
    <mergeCell ref="AM444:AM446"/>
    <mergeCell ref="AN444:AN446"/>
    <mergeCell ref="AO444:AO446"/>
    <mergeCell ref="AP444:AP446"/>
    <mergeCell ref="AQ444:AQ446"/>
    <mergeCell ref="AY444:AY446"/>
    <mergeCell ref="AZ444:AZ446"/>
    <mergeCell ref="BA444:BA446"/>
    <mergeCell ref="W435:W437"/>
    <mergeCell ref="X435:X437"/>
    <mergeCell ref="Y435:Y437"/>
    <mergeCell ref="Z435:Z437"/>
    <mergeCell ref="AA435:AA437"/>
    <mergeCell ref="AB435:AB437"/>
    <mergeCell ref="AC435:AC437"/>
    <mergeCell ref="BC435:BC437"/>
    <mergeCell ref="BC438:BC440"/>
    <mergeCell ref="BD438:BD440"/>
    <mergeCell ref="BE438:BE440"/>
    <mergeCell ref="BF438:BF440"/>
    <mergeCell ref="BE441:BE443"/>
    <mergeCell ref="BF441:BF443"/>
    <mergeCell ref="AY435:AY437"/>
    <mergeCell ref="AZ435:AZ437"/>
    <mergeCell ref="BA435:BA437"/>
    <mergeCell ref="BB435:BB437"/>
    <mergeCell ref="BD435:BD437"/>
    <mergeCell ref="BE435:BE437"/>
    <mergeCell ref="BF435:BF437"/>
    <mergeCell ref="W441:W443"/>
    <mergeCell ref="X441:X443"/>
    <mergeCell ref="Y441:Y443"/>
    <mergeCell ref="Z441:Z443"/>
    <mergeCell ref="AA441:AA443"/>
    <mergeCell ref="AB441:AB443"/>
    <mergeCell ref="AC441:AC443"/>
    <mergeCell ref="AR435:AR437"/>
    <mergeCell ref="AS435:AS437"/>
    <mergeCell ref="AT435:AT437"/>
    <mergeCell ref="AU435:AU437"/>
    <mergeCell ref="BC441:BC443"/>
    <mergeCell ref="BD441:BD443"/>
    <mergeCell ref="AV441:AV443"/>
    <mergeCell ref="AW441:AW443"/>
    <mergeCell ref="AX441:AX443"/>
    <mergeCell ref="AY441:AY443"/>
    <mergeCell ref="AZ441:AZ443"/>
    <mergeCell ref="BA441:BA443"/>
    <mergeCell ref="BB441:BB443"/>
    <mergeCell ref="AD435:AD437"/>
    <mergeCell ref="AE435:AE437"/>
    <mergeCell ref="AF435:AF437"/>
    <mergeCell ref="AG435:AG437"/>
    <mergeCell ref="AH435:AH437"/>
    <mergeCell ref="AI435:AI437"/>
    <mergeCell ref="AJ435:AJ437"/>
    <mergeCell ref="AK435:AK437"/>
    <mergeCell ref="AL435:AL437"/>
    <mergeCell ref="AM435:AM437"/>
    <mergeCell ref="AN435:AN437"/>
    <mergeCell ref="AO435:AO437"/>
    <mergeCell ref="AP435:AP437"/>
    <mergeCell ref="AQ435:AQ437"/>
    <mergeCell ref="AV435:AV437"/>
    <mergeCell ref="AW435:AW437"/>
    <mergeCell ref="AX435:AX437"/>
    <mergeCell ref="AK441:AK443"/>
    <mergeCell ref="AL441:AL443"/>
    <mergeCell ref="AD441:AD443"/>
    <mergeCell ref="AE441:AE443"/>
    <mergeCell ref="AF441:AF443"/>
    <mergeCell ref="AG441:AG443"/>
    <mergeCell ref="AD438:AD440"/>
    <mergeCell ref="AE438:AE440"/>
    <mergeCell ref="AF438:AF440"/>
    <mergeCell ref="AG438:AG440"/>
    <mergeCell ref="AH438:AH440"/>
    <mergeCell ref="AI438:AI440"/>
    <mergeCell ref="AJ438:AJ440"/>
    <mergeCell ref="W438:W440"/>
    <mergeCell ref="X438:X440"/>
    <mergeCell ref="Y438:Y440"/>
    <mergeCell ref="Z438:Z440"/>
    <mergeCell ref="AA438:AA440"/>
    <mergeCell ref="AB438:AB440"/>
    <mergeCell ref="AC438:AC440"/>
    <mergeCell ref="AT441:AT443"/>
    <mergeCell ref="AU441:AU443"/>
    <mergeCell ref="AM441:AM443"/>
    <mergeCell ref="AN441:AN443"/>
    <mergeCell ref="AO441:AO443"/>
    <mergeCell ref="AP441:AP443"/>
    <mergeCell ref="AQ441:AQ443"/>
    <mergeCell ref="AR441:AR443"/>
    <mergeCell ref="AS441:AS443"/>
    <mergeCell ref="AH441:AH443"/>
    <mergeCell ref="AI441:AI443"/>
    <mergeCell ref="AJ441:AJ443"/>
    <mergeCell ref="AR438:AR440"/>
    <mergeCell ref="AS438:AS440"/>
    <mergeCell ref="AK438:AK440"/>
    <mergeCell ref="AL438:AL440"/>
    <mergeCell ref="AM438:AM440"/>
    <mergeCell ref="AN438:AN440"/>
    <mergeCell ref="AO438:AO440"/>
    <mergeCell ref="AP438:AP440"/>
    <mergeCell ref="AQ438:AQ440"/>
    <mergeCell ref="BA438:BA440"/>
    <mergeCell ref="BB438:BB440"/>
    <mergeCell ref="AT438:AT440"/>
    <mergeCell ref="AU438:AU440"/>
    <mergeCell ref="AV438:AV440"/>
    <mergeCell ref="AW438:AW440"/>
    <mergeCell ref="AX438:AX440"/>
    <mergeCell ref="AY438:AY440"/>
    <mergeCell ref="AZ438:AZ440"/>
    <mergeCell ref="BB432:BB434"/>
    <mergeCell ref="BC432:BC434"/>
    <mergeCell ref="BD432:BD434"/>
    <mergeCell ref="BE432:BE434"/>
    <mergeCell ref="BF432:BF434"/>
    <mergeCell ref="AR432:AR434"/>
    <mergeCell ref="AS432:AS434"/>
    <mergeCell ref="AT432:AT434"/>
    <mergeCell ref="AU432:AU434"/>
    <mergeCell ref="AV432:AV434"/>
    <mergeCell ref="AW432:AW434"/>
    <mergeCell ref="AX432:AX434"/>
    <mergeCell ref="W432:W434"/>
    <mergeCell ref="X432:X434"/>
    <mergeCell ref="Y432:Y434"/>
    <mergeCell ref="Z432:Z434"/>
    <mergeCell ref="AA432:AA434"/>
    <mergeCell ref="AB432:AB434"/>
    <mergeCell ref="AC432:AC434"/>
    <mergeCell ref="AD432:AD434"/>
    <mergeCell ref="AE432:AE434"/>
    <mergeCell ref="AF432:AF434"/>
    <mergeCell ref="AG432:AG434"/>
    <mergeCell ref="AH432:AH434"/>
    <mergeCell ref="AI432:AI434"/>
    <mergeCell ref="AJ432:AJ434"/>
    <mergeCell ref="AK432:AK434"/>
    <mergeCell ref="AL432:AL434"/>
    <mergeCell ref="AM432:AM434"/>
    <mergeCell ref="AN432:AN434"/>
    <mergeCell ref="AO432:AO434"/>
    <mergeCell ref="AP432:AP434"/>
    <mergeCell ref="AQ432:AQ434"/>
    <mergeCell ref="AY432:AY434"/>
    <mergeCell ref="AZ432:AZ434"/>
    <mergeCell ref="BA432:BA434"/>
    <mergeCell ref="W429:W431"/>
    <mergeCell ref="X429:X431"/>
    <mergeCell ref="Y429:Y431"/>
    <mergeCell ref="Z429:Z431"/>
    <mergeCell ref="AA429:AA431"/>
    <mergeCell ref="AB429:AB431"/>
    <mergeCell ref="AC429:AC431"/>
    <mergeCell ref="AR423:AR425"/>
    <mergeCell ref="AS423:AS425"/>
    <mergeCell ref="AT423:AT425"/>
    <mergeCell ref="AU423:AU425"/>
    <mergeCell ref="AV423:AV425"/>
    <mergeCell ref="AW423:AW425"/>
    <mergeCell ref="AX423:AX425"/>
    <mergeCell ref="AK429:AK431"/>
    <mergeCell ref="AL429:AL431"/>
    <mergeCell ref="AD429:AD431"/>
    <mergeCell ref="AE429:AE431"/>
    <mergeCell ref="AF429:AF431"/>
    <mergeCell ref="AG429:AG431"/>
    <mergeCell ref="AH429:AH431"/>
    <mergeCell ref="AI429:AI431"/>
    <mergeCell ref="AJ429:AJ431"/>
    <mergeCell ref="X423:X425"/>
    <mergeCell ref="Y423:Y425"/>
    <mergeCell ref="Z423:Z425"/>
    <mergeCell ref="AA423:AA425"/>
    <mergeCell ref="AB423:AB425"/>
    <mergeCell ref="AC423:AC425"/>
    <mergeCell ref="BC423:BC425"/>
    <mergeCell ref="BC426:BC428"/>
    <mergeCell ref="BD426:BD428"/>
    <mergeCell ref="BE426:BE428"/>
    <mergeCell ref="BF426:BF428"/>
    <mergeCell ref="BE429:BE431"/>
    <mergeCell ref="BF429:BF431"/>
    <mergeCell ref="AY423:AY425"/>
    <mergeCell ref="AZ423:AZ425"/>
    <mergeCell ref="BA423:BA425"/>
    <mergeCell ref="BB423:BB425"/>
    <mergeCell ref="BD423:BD425"/>
    <mergeCell ref="BE423:BE425"/>
    <mergeCell ref="BF423:BF425"/>
    <mergeCell ref="AT429:AT431"/>
    <mergeCell ref="AU429:AU431"/>
    <mergeCell ref="AM429:AM431"/>
    <mergeCell ref="AN429:AN431"/>
    <mergeCell ref="AO429:AO431"/>
    <mergeCell ref="AP429:AP431"/>
    <mergeCell ref="AQ429:AQ431"/>
    <mergeCell ref="AR429:AR431"/>
    <mergeCell ref="AS429:AS431"/>
    <mergeCell ref="BC429:BC431"/>
    <mergeCell ref="BD429:BD431"/>
    <mergeCell ref="AV429:AV431"/>
    <mergeCell ref="AW429:AW431"/>
    <mergeCell ref="AX429:AX431"/>
    <mergeCell ref="AY429:AY431"/>
    <mergeCell ref="AZ429:AZ431"/>
    <mergeCell ref="BA429:BA431"/>
    <mergeCell ref="BB429:BB431"/>
    <mergeCell ref="BB426:BB428"/>
    <mergeCell ref="AT426:AT428"/>
    <mergeCell ref="AU426:AU428"/>
    <mergeCell ref="AV426:AV428"/>
    <mergeCell ref="AW426:AW428"/>
    <mergeCell ref="AX426:AX428"/>
    <mergeCell ref="AY426:AY428"/>
    <mergeCell ref="AZ426:AZ428"/>
    <mergeCell ref="AD426:AD428"/>
    <mergeCell ref="AE426:AE428"/>
    <mergeCell ref="AF426:AF428"/>
    <mergeCell ref="AG426:AG428"/>
    <mergeCell ref="AH426:AH428"/>
    <mergeCell ref="AI426:AI428"/>
    <mergeCell ref="AJ426:AJ428"/>
    <mergeCell ref="W426:W428"/>
    <mergeCell ref="X426:X428"/>
    <mergeCell ref="Y426:Y428"/>
    <mergeCell ref="Z426:Z428"/>
    <mergeCell ref="AA426:AA428"/>
    <mergeCell ref="AB426:AB428"/>
    <mergeCell ref="AC426:AC428"/>
    <mergeCell ref="W420:W422"/>
    <mergeCell ref="X420:X422"/>
    <mergeCell ref="Y420:Y422"/>
    <mergeCell ref="Z420:Z422"/>
    <mergeCell ref="AA420:AA422"/>
    <mergeCell ref="AB420:AB422"/>
    <mergeCell ref="AC420:AC422"/>
    <mergeCell ref="AR426:AR428"/>
    <mergeCell ref="AS426:AS428"/>
    <mergeCell ref="AK426:AK428"/>
    <mergeCell ref="AL426:AL428"/>
    <mergeCell ref="AM426:AM428"/>
    <mergeCell ref="AN426:AN428"/>
    <mergeCell ref="AO426:AO428"/>
    <mergeCell ref="AP426:AP428"/>
    <mergeCell ref="AQ426:AQ428"/>
    <mergeCell ref="BA426:BA428"/>
    <mergeCell ref="AD423:AD425"/>
    <mergeCell ref="AE423:AE425"/>
    <mergeCell ref="AF423:AF425"/>
    <mergeCell ref="AG423:AG425"/>
    <mergeCell ref="AH423:AH425"/>
    <mergeCell ref="AI423:AI425"/>
    <mergeCell ref="AJ423:AJ425"/>
    <mergeCell ref="AK423:AK425"/>
    <mergeCell ref="AL423:AL425"/>
    <mergeCell ref="AM423:AM425"/>
    <mergeCell ref="AN423:AN425"/>
    <mergeCell ref="AO423:AO425"/>
    <mergeCell ref="AP423:AP425"/>
    <mergeCell ref="AQ423:AQ425"/>
    <mergeCell ref="W423:W425"/>
    <mergeCell ref="AN420:AN422"/>
    <mergeCell ref="AO420:AO422"/>
    <mergeCell ref="AP420:AP422"/>
    <mergeCell ref="AQ420:AQ422"/>
    <mergeCell ref="AY420:AY422"/>
    <mergeCell ref="AZ420:AZ422"/>
    <mergeCell ref="BA420:BA422"/>
    <mergeCell ref="BB420:BB422"/>
    <mergeCell ref="BC420:BC422"/>
    <mergeCell ref="BD420:BD422"/>
    <mergeCell ref="BE420:BE422"/>
    <mergeCell ref="BF420:BF422"/>
    <mergeCell ref="AR420:AR422"/>
    <mergeCell ref="AS420:AS422"/>
    <mergeCell ref="AT420:AT422"/>
    <mergeCell ref="AU420:AU422"/>
    <mergeCell ref="AV420:AV422"/>
    <mergeCell ref="AW420:AW422"/>
    <mergeCell ref="AX420:AX422"/>
    <mergeCell ref="AR396:AR398"/>
    <mergeCell ref="AS396:AS398"/>
    <mergeCell ref="AK396:AK398"/>
    <mergeCell ref="AL396:AL398"/>
    <mergeCell ref="AM396:AM398"/>
    <mergeCell ref="AN396:AN398"/>
    <mergeCell ref="AO396:AO398"/>
    <mergeCell ref="AP396:AP398"/>
    <mergeCell ref="AQ396:AQ398"/>
    <mergeCell ref="BA396:BA398"/>
    <mergeCell ref="BB396:BB398"/>
    <mergeCell ref="AT396:AT398"/>
    <mergeCell ref="AU396:AU398"/>
    <mergeCell ref="AV396:AV398"/>
    <mergeCell ref="AW396:AW398"/>
    <mergeCell ref="AX396:AX398"/>
    <mergeCell ref="AY396:AY398"/>
    <mergeCell ref="AZ396:AZ398"/>
    <mergeCell ref="AL387:AL389"/>
    <mergeCell ref="AM387:AM389"/>
    <mergeCell ref="AN387:AN389"/>
    <mergeCell ref="AO387:AO389"/>
    <mergeCell ref="AP387:AP389"/>
    <mergeCell ref="AQ387:AQ389"/>
    <mergeCell ref="AY387:AY389"/>
    <mergeCell ref="AZ387:AZ389"/>
    <mergeCell ref="BA387:BA389"/>
    <mergeCell ref="BB387:BB389"/>
    <mergeCell ref="BC387:BC389"/>
    <mergeCell ref="BD387:BD389"/>
    <mergeCell ref="BE387:BE389"/>
    <mergeCell ref="BF387:BF389"/>
    <mergeCell ref="AR387:AR389"/>
    <mergeCell ref="AS387:AS389"/>
    <mergeCell ref="AT387:AT389"/>
    <mergeCell ref="AU387:AU389"/>
    <mergeCell ref="AV387:AV389"/>
    <mergeCell ref="AW387:AW389"/>
    <mergeCell ref="AX387:AX389"/>
    <mergeCell ref="AI381:AI383"/>
    <mergeCell ref="AJ381:AJ383"/>
    <mergeCell ref="W381:W383"/>
    <mergeCell ref="X381:X383"/>
    <mergeCell ref="Y381:Y383"/>
    <mergeCell ref="Z381:Z383"/>
    <mergeCell ref="AA381:AA383"/>
    <mergeCell ref="AB381:AB383"/>
    <mergeCell ref="AC381:AC383"/>
    <mergeCell ref="AD387:AD389"/>
    <mergeCell ref="AE387:AE389"/>
    <mergeCell ref="AF387:AF389"/>
    <mergeCell ref="AG387:AG389"/>
    <mergeCell ref="AH387:AH389"/>
    <mergeCell ref="AI387:AI389"/>
    <mergeCell ref="AJ387:AJ389"/>
    <mergeCell ref="AK387:AK389"/>
    <mergeCell ref="W387:W389"/>
    <mergeCell ref="X387:X389"/>
    <mergeCell ref="Y387:Y389"/>
    <mergeCell ref="Z387:Z389"/>
    <mergeCell ref="AA387:AA389"/>
    <mergeCell ref="AB387:AB389"/>
    <mergeCell ref="AC387:AC389"/>
    <mergeCell ref="AR378:AR380"/>
    <mergeCell ref="AS378:AS380"/>
    <mergeCell ref="AT378:AT380"/>
    <mergeCell ref="AU378:AU380"/>
    <mergeCell ref="AV378:AV380"/>
    <mergeCell ref="AW378:AW380"/>
    <mergeCell ref="AX378:AX380"/>
    <mergeCell ref="BC378:BC380"/>
    <mergeCell ref="BC381:BC383"/>
    <mergeCell ref="BD381:BD383"/>
    <mergeCell ref="BE381:BE383"/>
    <mergeCell ref="BF381:BF383"/>
    <mergeCell ref="AY378:AY380"/>
    <mergeCell ref="AZ378:AZ380"/>
    <mergeCell ref="BA378:BA380"/>
    <mergeCell ref="BB378:BB380"/>
    <mergeCell ref="BD378:BD380"/>
    <mergeCell ref="BE378:BE380"/>
    <mergeCell ref="BF378:BF380"/>
    <mergeCell ref="AD378:AD380"/>
    <mergeCell ref="AE378:AE380"/>
    <mergeCell ref="AF378:AF380"/>
    <mergeCell ref="AG378:AG380"/>
    <mergeCell ref="AH378:AH380"/>
    <mergeCell ref="AI378:AI380"/>
    <mergeCell ref="AJ378:AJ380"/>
    <mergeCell ref="AK378:AK380"/>
    <mergeCell ref="AL378:AL380"/>
    <mergeCell ref="AM378:AM380"/>
    <mergeCell ref="AN378:AN380"/>
    <mergeCell ref="AO378:AO380"/>
    <mergeCell ref="AP378:AP380"/>
    <mergeCell ref="AQ378:AQ380"/>
    <mergeCell ref="W378:W380"/>
    <mergeCell ref="X378:X380"/>
    <mergeCell ref="Y378:Y380"/>
    <mergeCell ref="Z378:Z380"/>
    <mergeCell ref="AA378:AA380"/>
    <mergeCell ref="AB378:AB380"/>
    <mergeCell ref="AC378:AC380"/>
    <mergeCell ref="AZ417:AZ419"/>
    <mergeCell ref="BA417:BA419"/>
    <mergeCell ref="BB417:BB419"/>
    <mergeCell ref="BC417:BC419"/>
    <mergeCell ref="BF417:BF419"/>
    <mergeCell ref="AR381:AR383"/>
    <mergeCell ref="AS381:AS383"/>
    <mergeCell ref="AK381:AK383"/>
    <mergeCell ref="AL381:AL383"/>
    <mergeCell ref="AM381:AM383"/>
    <mergeCell ref="AN381:AN383"/>
    <mergeCell ref="AO381:AO383"/>
    <mergeCell ref="AP381:AP383"/>
    <mergeCell ref="AQ381:AQ383"/>
    <mergeCell ref="BA381:BA383"/>
    <mergeCell ref="BB381:BB383"/>
    <mergeCell ref="AT381:AT383"/>
    <mergeCell ref="AU381:AU383"/>
    <mergeCell ref="AV381:AV383"/>
    <mergeCell ref="AW381:AW383"/>
    <mergeCell ref="AX381:AX383"/>
    <mergeCell ref="AY381:AY383"/>
    <mergeCell ref="AZ381:AZ383"/>
    <mergeCell ref="W384:BF384"/>
    <mergeCell ref="W385:AH385"/>
    <mergeCell ref="AI385:AT385"/>
    <mergeCell ref="AU385:BF385"/>
    <mergeCell ref="AD381:AD383"/>
    <mergeCell ref="AE381:AE383"/>
    <mergeCell ref="AF381:AF383"/>
    <mergeCell ref="AG381:AG383"/>
    <mergeCell ref="AH381:AH383"/>
    <mergeCell ref="BF402:BF404"/>
    <mergeCell ref="AU405:AU407"/>
    <mergeCell ref="BF405:BF407"/>
    <mergeCell ref="AH411:AH413"/>
    <mergeCell ref="AH414:AH416"/>
    <mergeCell ref="AH417:AH419"/>
    <mergeCell ref="W402:W404"/>
    <mergeCell ref="W405:W407"/>
    <mergeCell ref="W408:W410"/>
    <mergeCell ref="W411:W413"/>
    <mergeCell ref="W414:W416"/>
    <mergeCell ref="W417:W419"/>
    <mergeCell ref="X417:X419"/>
    <mergeCell ref="AH399:AH401"/>
    <mergeCell ref="AH402:AH404"/>
    <mergeCell ref="AH405:AH407"/>
    <mergeCell ref="AI405:AI407"/>
    <mergeCell ref="AH408:AH410"/>
    <mergeCell ref="AI408:AI410"/>
    <mergeCell ref="AI411:AI413"/>
    <mergeCell ref="AT405:AT407"/>
    <mergeCell ref="AT408:AT410"/>
    <mergeCell ref="AU408:AU410"/>
    <mergeCell ref="AT411:AT413"/>
    <mergeCell ref="AU411:AU413"/>
    <mergeCell ref="AT414:AT416"/>
    <mergeCell ref="AU414:AU416"/>
    <mergeCell ref="BD417:BD419"/>
    <mergeCell ref="BE417:BE419"/>
    <mergeCell ref="BF408:BF410"/>
    <mergeCell ref="BF411:BF413"/>
    <mergeCell ref="BF414:BF416"/>
    <mergeCell ref="AY417:AY419"/>
    <mergeCell ref="AQ417:AQ419"/>
    <mergeCell ref="AR417:AR419"/>
    <mergeCell ref="AS417:AS419"/>
    <mergeCell ref="AT417:AT419"/>
    <mergeCell ref="AU417:AU419"/>
    <mergeCell ref="AV417:AV419"/>
    <mergeCell ref="AW417:AW419"/>
    <mergeCell ref="AD399:AD401"/>
    <mergeCell ref="AE399:AE401"/>
    <mergeCell ref="AF399:AF401"/>
    <mergeCell ref="AG399:AG401"/>
    <mergeCell ref="AI399:AI401"/>
    <mergeCell ref="AJ399:AJ401"/>
    <mergeCell ref="AI402:AI404"/>
    <mergeCell ref="AK399:AK401"/>
    <mergeCell ref="AL399:AL401"/>
    <mergeCell ref="AT402:AT404"/>
    <mergeCell ref="AU402:AU404"/>
    <mergeCell ref="AF417:AF419"/>
    <mergeCell ref="AG417:AG419"/>
    <mergeCell ref="AD417:AD419"/>
    <mergeCell ref="AE417:AE419"/>
    <mergeCell ref="W510:W512"/>
    <mergeCell ref="X510:X512"/>
    <mergeCell ref="Y510:Y512"/>
    <mergeCell ref="Z510:Z512"/>
    <mergeCell ref="AA510:AA512"/>
    <mergeCell ref="AB510:AB512"/>
    <mergeCell ref="AC510:AC512"/>
    <mergeCell ref="AO417:AO419"/>
    <mergeCell ref="AP417:AP419"/>
    <mergeCell ref="AI414:AI416"/>
    <mergeCell ref="AI417:AI419"/>
    <mergeCell ref="AJ417:AJ419"/>
    <mergeCell ref="AK417:AK419"/>
    <mergeCell ref="AL417:AL419"/>
    <mergeCell ref="AM417:AM419"/>
    <mergeCell ref="AN417:AN419"/>
    <mergeCell ref="AX417:AX419"/>
    <mergeCell ref="Y417:Y419"/>
    <mergeCell ref="Z417:Z419"/>
    <mergeCell ref="AA417:AA419"/>
    <mergeCell ref="AB417:AB419"/>
    <mergeCell ref="AC417:AC419"/>
    <mergeCell ref="AD420:AD422"/>
    <mergeCell ref="AE420:AE422"/>
    <mergeCell ref="AF420:AF422"/>
    <mergeCell ref="AG420:AG422"/>
    <mergeCell ref="AH420:AH422"/>
    <mergeCell ref="AI420:AI422"/>
    <mergeCell ref="AJ420:AJ422"/>
    <mergeCell ref="AK420:AK422"/>
    <mergeCell ref="AL420:AL422"/>
    <mergeCell ref="AM420:AM422"/>
    <mergeCell ref="AD510:AD512"/>
    <mergeCell ref="AE510:AE512"/>
    <mergeCell ref="AF510:AF512"/>
    <mergeCell ref="AG510:AG512"/>
    <mergeCell ref="AH510:AH512"/>
    <mergeCell ref="AI510:AI512"/>
    <mergeCell ref="AJ510:AJ512"/>
    <mergeCell ref="AK510:AK512"/>
    <mergeCell ref="AL510:AL512"/>
    <mergeCell ref="AM510:AM512"/>
    <mergeCell ref="AN510:AN512"/>
    <mergeCell ref="AO510:AO512"/>
    <mergeCell ref="AP510:AP512"/>
    <mergeCell ref="AQ510:AQ512"/>
    <mergeCell ref="AY510:AY512"/>
    <mergeCell ref="AZ510:AZ512"/>
    <mergeCell ref="BA510:BA512"/>
    <mergeCell ref="AR510:AR512"/>
    <mergeCell ref="AS510:AS512"/>
    <mergeCell ref="AT510:AT512"/>
    <mergeCell ref="AU510:AU512"/>
    <mergeCell ref="AV510:AV512"/>
    <mergeCell ref="AW510:AW512"/>
    <mergeCell ref="AX510:AX512"/>
    <mergeCell ref="BC501:BC503"/>
    <mergeCell ref="BC504:BC506"/>
    <mergeCell ref="BD504:BD506"/>
    <mergeCell ref="BE504:BE506"/>
    <mergeCell ref="BF504:BF506"/>
    <mergeCell ref="BE507:BE509"/>
    <mergeCell ref="BF507:BF509"/>
    <mergeCell ref="AY501:AY503"/>
    <mergeCell ref="AZ501:AZ503"/>
    <mergeCell ref="BA501:BA503"/>
    <mergeCell ref="BB501:BB503"/>
    <mergeCell ref="BD501:BD503"/>
    <mergeCell ref="BE501:BE503"/>
    <mergeCell ref="BF501:BF503"/>
    <mergeCell ref="W507:W509"/>
    <mergeCell ref="X507:X509"/>
    <mergeCell ref="Y507:Y509"/>
    <mergeCell ref="Z507:Z509"/>
    <mergeCell ref="AA507:AA509"/>
    <mergeCell ref="AB507:AB509"/>
    <mergeCell ref="AC507:AC509"/>
    <mergeCell ref="AR501:AR503"/>
    <mergeCell ref="AS501:AS503"/>
    <mergeCell ref="AT501:AT503"/>
    <mergeCell ref="AU501:AU503"/>
    <mergeCell ref="AV501:AV503"/>
    <mergeCell ref="AW501:AW503"/>
    <mergeCell ref="AX501:AX503"/>
    <mergeCell ref="AK507:AK509"/>
    <mergeCell ref="AL507:AL509"/>
    <mergeCell ref="AD507:AD509"/>
    <mergeCell ref="AE507:AE509"/>
    <mergeCell ref="AD501:AD503"/>
    <mergeCell ref="AE501:AE503"/>
    <mergeCell ref="AF501:AF503"/>
    <mergeCell ref="AG501:AG503"/>
    <mergeCell ref="AH501:AH503"/>
    <mergeCell ref="AI501:AI503"/>
    <mergeCell ref="AJ501:AJ503"/>
    <mergeCell ref="AK501:AK503"/>
    <mergeCell ref="AL501:AL503"/>
    <mergeCell ref="AM501:AM503"/>
    <mergeCell ref="AN501:AN503"/>
    <mergeCell ref="AO501:AO503"/>
    <mergeCell ref="AP501:AP503"/>
    <mergeCell ref="AQ501:AQ503"/>
    <mergeCell ref="W501:W503"/>
    <mergeCell ref="X501:X503"/>
    <mergeCell ref="Y501:Y503"/>
    <mergeCell ref="Z501:Z503"/>
    <mergeCell ref="AA501:AA503"/>
    <mergeCell ref="AB501:AB503"/>
    <mergeCell ref="AC501:AC503"/>
    <mergeCell ref="W504:W506"/>
    <mergeCell ref="X504:X506"/>
    <mergeCell ref="Y504:Y506"/>
    <mergeCell ref="Z504:Z506"/>
    <mergeCell ref="AA504:AA506"/>
    <mergeCell ref="AB504:AB506"/>
    <mergeCell ref="AC504:AC506"/>
    <mergeCell ref="AT507:AT509"/>
    <mergeCell ref="AU507:AU509"/>
    <mergeCell ref="AM507:AM509"/>
    <mergeCell ref="AN507:AN509"/>
    <mergeCell ref="AO507:AO509"/>
    <mergeCell ref="AP507:AP509"/>
    <mergeCell ref="AQ507:AQ509"/>
    <mergeCell ref="AR507:AR509"/>
    <mergeCell ref="AS507:AS509"/>
    <mergeCell ref="BC507:BC509"/>
    <mergeCell ref="AV507:AV509"/>
    <mergeCell ref="AW507:AW509"/>
    <mergeCell ref="AX507:AX509"/>
    <mergeCell ref="AY507:AY509"/>
    <mergeCell ref="AZ507:AZ509"/>
    <mergeCell ref="BA507:BA509"/>
    <mergeCell ref="BB507:BB509"/>
    <mergeCell ref="AF507:AF509"/>
    <mergeCell ref="AG507:AG509"/>
    <mergeCell ref="AH507:AH509"/>
    <mergeCell ref="AI507:AI509"/>
    <mergeCell ref="AJ507:AJ509"/>
    <mergeCell ref="AK504:AK506"/>
    <mergeCell ref="AL504:AL506"/>
    <mergeCell ref="AM504:AM506"/>
    <mergeCell ref="AN504:AN506"/>
    <mergeCell ref="AO504:AO506"/>
    <mergeCell ref="AP504:AP506"/>
    <mergeCell ref="AQ504:AQ506"/>
    <mergeCell ref="BA504:BA506"/>
    <mergeCell ref="BB504:BB506"/>
    <mergeCell ref="AT504:AT506"/>
    <mergeCell ref="AU504:AU506"/>
    <mergeCell ref="AV504:AV506"/>
    <mergeCell ref="AW504:AW506"/>
    <mergeCell ref="AX504:AX506"/>
    <mergeCell ref="AY504:AY506"/>
    <mergeCell ref="AZ504:AZ506"/>
    <mergeCell ref="AD504:AD506"/>
    <mergeCell ref="AE504:AE506"/>
    <mergeCell ref="AF504:AF506"/>
    <mergeCell ref="AG504:AG506"/>
    <mergeCell ref="AH504:AH506"/>
    <mergeCell ref="AI504:AI506"/>
    <mergeCell ref="AJ504:AJ506"/>
    <mergeCell ref="AU513:AU515"/>
    <mergeCell ref="AV513:AV515"/>
    <mergeCell ref="AW513:AW515"/>
    <mergeCell ref="AX513:AX515"/>
    <mergeCell ref="BC513:BC515"/>
    <mergeCell ref="BC516:BC518"/>
    <mergeCell ref="BD516:BD518"/>
    <mergeCell ref="BE516:BE518"/>
    <mergeCell ref="BF516:BF518"/>
    <mergeCell ref="AY513:AY515"/>
    <mergeCell ref="AZ513:AZ515"/>
    <mergeCell ref="BA513:BA515"/>
    <mergeCell ref="BB513:BB515"/>
    <mergeCell ref="BD513:BD515"/>
    <mergeCell ref="BE513:BE515"/>
    <mergeCell ref="BF513:BF515"/>
    <mergeCell ref="AR504:AR506"/>
    <mergeCell ref="AS504:AS506"/>
    <mergeCell ref="BD507:BD509"/>
    <mergeCell ref="BB510:BB512"/>
    <mergeCell ref="BC510:BC512"/>
    <mergeCell ref="BD510:BD512"/>
    <mergeCell ref="BE510:BE512"/>
    <mergeCell ref="BF510:BF512"/>
    <mergeCell ref="W516:W518"/>
    <mergeCell ref="X516:X518"/>
    <mergeCell ref="Y516:Y518"/>
    <mergeCell ref="Z516:Z518"/>
    <mergeCell ref="AA516:AA518"/>
    <mergeCell ref="AB516:AB518"/>
    <mergeCell ref="AC516:AC518"/>
    <mergeCell ref="AD516:AD518"/>
    <mergeCell ref="AE516:AE518"/>
    <mergeCell ref="AF516:AF518"/>
    <mergeCell ref="AG516:AG518"/>
    <mergeCell ref="AH516:AH518"/>
    <mergeCell ref="AI516:AI518"/>
    <mergeCell ref="AJ516:AJ518"/>
    <mergeCell ref="AR513:AR515"/>
    <mergeCell ref="AS513:AS515"/>
    <mergeCell ref="AT513:AT515"/>
    <mergeCell ref="AD513:AD515"/>
    <mergeCell ref="AE513:AE515"/>
    <mergeCell ref="AF513:AF515"/>
    <mergeCell ref="AG513:AG515"/>
    <mergeCell ref="AH513:AH515"/>
    <mergeCell ref="AI513:AI515"/>
    <mergeCell ref="AJ513:AJ515"/>
    <mergeCell ref="AK513:AK515"/>
    <mergeCell ref="AL513:AL515"/>
    <mergeCell ref="AM513:AM515"/>
    <mergeCell ref="AN513:AN515"/>
    <mergeCell ref="AO513:AO515"/>
    <mergeCell ref="AP513:AP515"/>
    <mergeCell ref="AQ513:AQ515"/>
    <mergeCell ref="W513:W515"/>
    <mergeCell ref="X513:X515"/>
    <mergeCell ref="Y513:Y515"/>
    <mergeCell ref="Z513:Z515"/>
    <mergeCell ref="AA513:AA515"/>
    <mergeCell ref="AB513:AB515"/>
    <mergeCell ref="AC513:AC515"/>
    <mergeCell ref="AR516:AR518"/>
    <mergeCell ref="AS516:AS518"/>
    <mergeCell ref="AK516:AK518"/>
    <mergeCell ref="AL516:AL518"/>
    <mergeCell ref="AM516:AM518"/>
    <mergeCell ref="AN516:AN518"/>
    <mergeCell ref="AO516:AO518"/>
    <mergeCell ref="AP516:AP518"/>
    <mergeCell ref="AQ516:AQ518"/>
    <mergeCell ref="BA516:BA518"/>
    <mergeCell ref="BB516:BB518"/>
    <mergeCell ref="AT516:AT518"/>
    <mergeCell ref="AU516:AU518"/>
    <mergeCell ref="AV516:AV518"/>
    <mergeCell ref="AW516:AW518"/>
    <mergeCell ref="AX516:AX518"/>
    <mergeCell ref="AY516:AY518"/>
    <mergeCell ref="AZ516:AZ518"/>
  </mergeCells>
  <hyperlinks>
    <hyperlink ref="N75" r:id="rId1" xr:uid="{00000000-0004-0000-0100-000000000000}"/>
    <hyperlink ref="N79" r:id="rId2" xr:uid="{00000000-0004-0000-0100-000001000000}"/>
    <hyperlink ref="N82" r:id="rId3" xr:uid="{00000000-0004-0000-0100-000002000000}"/>
    <hyperlink ref="N111" r:id="rId4" xr:uid="{00000000-0004-0000-0100-000003000000}"/>
    <hyperlink ref="N114" r:id="rId5" xr:uid="{00000000-0004-0000-0100-000004000000}"/>
    <hyperlink ref="N147" r:id="rId6" xr:uid="{00000000-0004-0000-0100-000005000000}"/>
    <hyperlink ref="N193" r:id="rId7" xr:uid="{00000000-0004-0000-0100-000006000000}"/>
    <hyperlink ref="N199" r:id="rId8" xr:uid="{00000000-0004-0000-0100-000007000000}"/>
    <hyperlink ref="N205" r:id="rId9" xr:uid="{00000000-0004-0000-0100-000008000000}"/>
    <hyperlink ref="N236" r:id="rId10" xr:uid="{00000000-0004-0000-0100-000009000000}"/>
    <hyperlink ref="N285" r:id="rId11" xr:uid="{00000000-0004-0000-0100-00000A000000}"/>
  </hyperlinks>
  <pageMargins left="0.7" right="0.7" top="0.75" bottom="0.75" header="0" footer="0"/>
  <pageSetup paperSize="9" orientation="portrait"/>
  <drawing r:id="rId12"/>
  <extLst>
    <ext xmlns:x14="http://schemas.microsoft.com/office/spreadsheetml/2009/9/main" uri="{CCE6A557-97BC-4b89-ADB6-D9C93CAAB3DF}">
      <x14:dataValidations xmlns:xm="http://schemas.microsoft.com/office/excel/2006/main" count="11">
        <x14:dataValidation type="list" allowBlank="1" xr:uid="{00000000-0002-0000-0100-000000000000}">
          <x14:formula1>
            <xm:f>'Dropdown ODS'!$A$5:$A$272</xm:f>
          </x14:formula1>
          <xm:sqref>L155:L161 L164 L167:L246 L250:L252 L254:L258 L268 L270 L272:L274 L277 L279:L281 L285:L292 L295:L298 L302 L304:L305 L543:L544 L546:L559 L562:L572 L576:L580 L582 L585:L587 L589:L592</xm:sqref>
        </x14:dataValidation>
        <x14:dataValidation type="list" allowBlank="1" showInputMessage="1" prompt="Click and enter a value from range 'Dropdown ODS'!A5:A272" xr:uid="{00000000-0002-0000-0100-000001000000}">
          <x14:formula1>
            <xm:f>'Dropdown ODS'!$A$5:$A$272</xm:f>
          </x14:formula1>
          <xm:sqref>L9:L14 L16:L20 L22:L24 L28:L29 L33:L42 L44:L52 L54:L57 L60:L73 L75:L97 L102:L107 L111:L129 L135:L142 L146:L148 L150:L151</xm:sqref>
        </x14:dataValidation>
        <x14:dataValidation type="list" allowBlank="1" xr:uid="{00000000-0002-0000-0100-000002000000}">
          <x14:formula1>
            <xm:f>'Dropdown NDC RD 2020'!$A$5:$A$190</xm:f>
          </x14:formula1>
          <xm:sqref>F9 F13 F16:F18 F22 F28 F33:F34 F44 F54 F60 F63 F66 F68 F75 F79 F82 F85:F86 F88:F91 F94 F96 F102 F104 F111 F113:F114 F118 F122 F135 F139:F141 F146:F147 F150:F151 F155 F157:F158 F164 F167 F171 F175 F178 F181 F184 F187 F190 F193 F199 F205 F210:F212 F214 F216 F219 F223 F226 F229 F232 F234 F236 F240 F244 F250 F254 F268 F270 F272 F274 F279 F281 F285 F288:F289 F295 F304 F543 F546 F550 F554 F562 F566 F570 F576 F579 F582 F585 F589</xm:sqref>
        </x14:dataValidation>
        <x14:dataValidation type="list" allowBlank="1" xr:uid="{00000000-0002-0000-0100-000003000000}">
          <x14:formula1>
            <xm:f>'Dropdown END 2030'!$B$5:$B$482</xm:f>
          </x14:formula1>
          <xm:sqref>K9:K14 K16:K19 K21:K91 K94:K97 K102 K104:K131 K135:K151 K155 K157:K161 K164:K252 K254:K262 K268:K279 K281 K285:K287 K289:K292 K295:K305 K543 K546:K551 K554:K560 K562:K574 K576:K579 K582:K583 K585:K586 K589:K592</xm:sqref>
        </x14:dataValidation>
        <x14:dataValidation type="list" allowBlank="1" xr:uid="{00000000-0002-0000-0100-000004000000}">
          <x14:formula1>
            <xm:f>'drop-down menu'!$A$2:$A$12</xm:f>
          </x14:formula1>
          <xm:sqref>C9 C16 C22 C28 C33:C34 C44 C54 C60 C63 C68 C75 C79 C82 C85:C86 C88:C91 C94 C96 C102 C104 C111 C113:C114 C122 C135 C139:C141 C146:C147 C150:C151</xm:sqref>
        </x14:dataValidation>
        <x14:dataValidation type="list" allowBlank="1" xr:uid="{00000000-0002-0000-0100-000005000000}">
          <x14:formula1>
            <xm:f>'drop-down menu'!$A$27:$A$33</xm:f>
          </x14:formula1>
          <xm:sqref>C285 C289 C295 C304</xm:sqref>
        </x14:dataValidation>
        <x14:dataValidation type="list" allowBlank="1" xr:uid="{00000000-0002-0000-0100-000006000000}">
          <x14:formula1>
            <xm:f>'drop-down menu'!$A$36:$A$42</xm:f>
          </x14:formula1>
          <xm:sqref>C543 C546 C554 C562 C566 C576 C579 C582 C585 C589</xm:sqref>
        </x14:dataValidation>
        <x14:dataValidation type="list" allowBlank="1" xr:uid="{00000000-0002-0000-0100-000007000000}">
          <x14:formula1>
            <xm:f>'drop-down menu'!$A$50:$A$52</xm:f>
          </x14:formula1>
          <xm:sqref>H9 H16 H22 H28 H33:H34 H44 H54 H60 H63 H68 H75 H79 H82 H85:H86 H88:H91 H94 H96 H102 H104:H109 H111 H113:H123 H127:H135 H139:H141 H146:H147 H150:H151 H155 H164 H167 H171 H175 H178 H181 H184 H187 H190 H193 H199 H205 H210 H212 H214 H216 H219 H223 H226 H229 H232 H236 H240 H244 H250 H254 H268 H270 H272 H274 H279 H281 H285 H289 H295 H304 H543 H546 H554 H562 H566 H576 H579 H582 H585 H589</xm:sqref>
        </x14:dataValidation>
        <x14:dataValidation type="list" allowBlank="1" xr:uid="{00000000-0002-0000-0100-000008000000}">
          <x14:formula1>
            <xm:f>'drop-down menu'!$A$15:$A$24</xm:f>
          </x14:formula1>
          <xm:sqref>C155 C164 C167 C171 C175 C178 C181 C184 C187 C190 C193 C199 C205 C210 C212 C214 C216 C219 C223 C226 C229 C232 C236 C240 C244 C250 C254 C268 C270 C272 C274 C279 C281</xm:sqref>
        </x14:dataValidation>
        <x14:dataValidation type="list" allowBlank="1" xr:uid="{00000000-0002-0000-0100-000009000000}">
          <x14:formula1>
            <xm:f>'drop-down menu'!$C$20:$C$22</xm:f>
          </x14:formula1>
          <xm:sqref>G9 G16 G22 G28 G33:G34 G44 G54 G60 G63 G68 G75 G79 G82 G85:G86 G88:G91 G94 G96 G102 G104 G111 G113:G114 G118 G122 G135 G139:G141 G146:G147 G150:G151 G155 G164 G167 G171 G175 G178 G181 G184 G187 G190 G193 G199 G205 G210 G212 G214 G216 G219 G223 G226 G229 G232 G236 G240 G244 G250 G254 G268 G270 G272 G274 G279 G281 G285 G289 G295 G304 G543 G546 G554 G562 G566 G576 G579 G582 G585 G589</xm:sqref>
        </x14:dataValidation>
        <x14:dataValidation type="list" allowBlank="1" xr:uid="{00000000-0002-0000-0100-00000A000000}">
          <x14:formula1>
            <xm:f>'drop-down menu'!$C$2:$C$14</xm:f>
          </x14:formula1>
          <xm:sqref>I9:J9 I16:J16 I22:J22 I28:J28 I33:J34 I44:J44 I54:J54 I60:J60 I63:J63 I68:J68 I75:J75 I79:J79 I82:J82 I85:J86 I88:J91 I94:J94 I96:J96 I102:J102 I104:J104 J105:J110 I111:J111 I113:J114 J115:J117 I118:J118 J119:J121 I122:J123 I127:J135 I139:J141 J142:J145 I146:J147 I150:J151 I155:J155 I164:J164 I167:J167 I171:J171 I175:J175 I178:J178 I181:J181 I184:J184 I187:J187 I190:J190 I193:J193 I199:J199 I205:J205 I210:J210 I212:J212 I214:J214 I216:J216 I219:J219 I223:J223 I226:J226 I229:J229 I232:J232 I236:J236 I240:J240 I244:J244 I250:J250 I254:J254 I268:J268 I270:J270 I272:J272 I274:J274 I279:J279 I281:J281 I285:J285 I289:J289 I295:J295 I304:J304 I543:J543 I546:J546 I554:J554 I562:J562 I566:J566 I576:J576 I579:J579 I582:J582 I585:J585 I589:J589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483"/>
  <sheetViews>
    <sheetView workbookViewId="0"/>
  </sheetViews>
  <sheetFormatPr baseColWidth="10" defaultColWidth="14.42578125" defaultRowHeight="15" customHeight="1"/>
  <cols>
    <col min="1" max="1" width="61.42578125" customWidth="1"/>
    <col min="2" max="2" width="17.42578125" customWidth="1"/>
    <col min="3" max="3" width="164.140625" customWidth="1"/>
  </cols>
  <sheetData>
    <row r="1" spans="1:3">
      <c r="A1" s="61"/>
      <c r="B1" s="62"/>
      <c r="C1" s="62"/>
    </row>
    <row r="2" spans="1:3">
      <c r="A2" s="232" t="s">
        <v>1444</v>
      </c>
      <c r="B2" s="160"/>
      <c r="C2" s="160"/>
    </row>
    <row r="3" spans="1:3">
      <c r="A3" s="63" t="s">
        <v>1445</v>
      </c>
      <c r="B3" s="64"/>
      <c r="C3" s="64" t="s">
        <v>1446</v>
      </c>
    </row>
    <row r="4" spans="1:3">
      <c r="A4" s="233" t="s">
        <v>1447</v>
      </c>
      <c r="B4" s="153"/>
      <c r="C4" s="154"/>
    </row>
    <row r="5" spans="1:3">
      <c r="A5" s="231" t="s">
        <v>1448</v>
      </c>
      <c r="B5" s="66" t="s">
        <v>1449</v>
      </c>
      <c r="C5" s="66" t="s">
        <v>1450</v>
      </c>
    </row>
    <row r="6" spans="1:3">
      <c r="A6" s="146"/>
      <c r="B6" s="66" t="s">
        <v>1451</v>
      </c>
      <c r="C6" s="66" t="s">
        <v>1452</v>
      </c>
    </row>
    <row r="7" spans="1:3">
      <c r="A7" s="146"/>
      <c r="B7" s="66" t="s">
        <v>1453</v>
      </c>
      <c r="C7" s="66" t="s">
        <v>1454</v>
      </c>
    </row>
    <row r="8" spans="1:3">
      <c r="A8" s="146"/>
      <c r="B8" s="66" t="s">
        <v>1455</v>
      </c>
      <c r="C8" s="66" t="s">
        <v>1456</v>
      </c>
    </row>
    <row r="9" spans="1:3">
      <c r="A9" s="146"/>
      <c r="B9" s="66" t="s">
        <v>1457</v>
      </c>
      <c r="C9" s="66" t="s">
        <v>1458</v>
      </c>
    </row>
    <row r="10" spans="1:3">
      <c r="A10" s="146"/>
      <c r="B10" s="66" t="s">
        <v>1459</v>
      </c>
      <c r="C10" s="66" t="s">
        <v>1460</v>
      </c>
    </row>
    <row r="11" spans="1:3">
      <c r="A11" s="146"/>
      <c r="B11" s="66" t="s">
        <v>1461</v>
      </c>
      <c r="C11" s="66" t="s">
        <v>1462</v>
      </c>
    </row>
    <row r="12" spans="1:3">
      <c r="A12" s="146"/>
      <c r="B12" s="66" t="s">
        <v>1463</v>
      </c>
      <c r="C12" s="66" t="s">
        <v>1464</v>
      </c>
    </row>
    <row r="13" spans="1:3">
      <c r="A13" s="146"/>
      <c r="B13" s="66" t="s">
        <v>1465</v>
      </c>
      <c r="C13" s="66" t="s">
        <v>1466</v>
      </c>
    </row>
    <row r="14" spans="1:3">
      <c r="A14" s="146"/>
      <c r="B14" s="66" t="s">
        <v>1467</v>
      </c>
      <c r="C14" s="66" t="s">
        <v>1468</v>
      </c>
    </row>
    <row r="15" spans="1:3">
      <c r="A15" s="146"/>
      <c r="B15" s="66" t="s">
        <v>1469</v>
      </c>
      <c r="C15" s="66" t="s">
        <v>1470</v>
      </c>
    </row>
    <row r="16" spans="1:3">
      <c r="A16" s="146"/>
      <c r="B16" s="66" t="s">
        <v>1471</v>
      </c>
      <c r="C16" s="66" t="s">
        <v>1472</v>
      </c>
    </row>
    <row r="17" spans="1:3">
      <c r="A17" s="146"/>
      <c r="B17" s="66" t="s">
        <v>1473</v>
      </c>
      <c r="C17" s="66" t="s">
        <v>1474</v>
      </c>
    </row>
    <row r="18" spans="1:3">
      <c r="A18" s="146"/>
      <c r="B18" s="66" t="s">
        <v>1475</v>
      </c>
      <c r="C18" s="66" t="s">
        <v>1476</v>
      </c>
    </row>
    <row r="19" spans="1:3">
      <c r="A19" s="146"/>
      <c r="B19" s="66" t="s">
        <v>1477</v>
      </c>
      <c r="C19" s="66" t="s">
        <v>1478</v>
      </c>
    </row>
    <row r="20" spans="1:3">
      <c r="A20" s="146"/>
      <c r="B20" s="66" t="s">
        <v>1479</v>
      </c>
      <c r="C20" s="66" t="s">
        <v>1480</v>
      </c>
    </row>
    <row r="21" spans="1:3">
      <c r="A21" s="146"/>
      <c r="B21" s="66" t="s">
        <v>1481</v>
      </c>
      <c r="C21" s="66" t="s">
        <v>1482</v>
      </c>
    </row>
    <row r="22" spans="1:3">
      <c r="A22" s="146"/>
      <c r="B22" s="66" t="s">
        <v>1483</v>
      </c>
      <c r="C22" s="66" t="s">
        <v>1484</v>
      </c>
    </row>
    <row r="23" spans="1:3">
      <c r="A23" s="146"/>
      <c r="B23" s="66" t="s">
        <v>1485</v>
      </c>
      <c r="C23" s="66" t="s">
        <v>1486</v>
      </c>
    </row>
    <row r="24" spans="1:3">
      <c r="A24" s="147"/>
      <c r="B24" s="66" t="s">
        <v>1487</v>
      </c>
      <c r="C24" s="66" t="s">
        <v>1488</v>
      </c>
    </row>
    <row r="25" spans="1:3">
      <c r="A25" s="231" t="s">
        <v>1489</v>
      </c>
      <c r="B25" s="66" t="s">
        <v>1490</v>
      </c>
      <c r="C25" s="66" t="s">
        <v>1491</v>
      </c>
    </row>
    <row r="26" spans="1:3">
      <c r="A26" s="146"/>
      <c r="B26" s="66" t="s">
        <v>1492</v>
      </c>
      <c r="C26" s="66" t="s">
        <v>1493</v>
      </c>
    </row>
    <row r="27" spans="1:3">
      <c r="A27" s="146"/>
      <c r="B27" s="66" t="s">
        <v>1494</v>
      </c>
      <c r="C27" s="66" t="s">
        <v>1495</v>
      </c>
    </row>
    <row r="28" spans="1:3">
      <c r="A28" s="146"/>
      <c r="B28" s="66" t="s">
        <v>1496</v>
      </c>
      <c r="C28" s="66" t="s">
        <v>1497</v>
      </c>
    </row>
    <row r="29" spans="1:3">
      <c r="A29" s="146"/>
      <c r="B29" s="66" t="s">
        <v>1498</v>
      </c>
      <c r="C29" s="66" t="s">
        <v>1499</v>
      </c>
    </row>
    <row r="30" spans="1:3">
      <c r="A30" s="146"/>
      <c r="B30" s="66" t="s">
        <v>1500</v>
      </c>
      <c r="C30" s="66" t="s">
        <v>1501</v>
      </c>
    </row>
    <row r="31" spans="1:3">
      <c r="A31" s="146"/>
      <c r="B31" s="66" t="s">
        <v>1017</v>
      </c>
      <c r="C31" s="66" t="s">
        <v>1502</v>
      </c>
    </row>
    <row r="32" spans="1:3">
      <c r="A32" s="147"/>
      <c r="B32" s="66" t="s">
        <v>1503</v>
      </c>
      <c r="C32" s="66" t="s">
        <v>1504</v>
      </c>
    </row>
    <row r="33" spans="1:3">
      <c r="A33" s="65" t="s">
        <v>1505</v>
      </c>
      <c r="B33" s="66"/>
      <c r="C33" s="67"/>
    </row>
    <row r="34" spans="1:3">
      <c r="A34" s="231" t="s">
        <v>1506</v>
      </c>
      <c r="B34" s="66" t="s">
        <v>1507</v>
      </c>
      <c r="C34" s="66" t="s">
        <v>1508</v>
      </c>
    </row>
    <row r="35" spans="1:3">
      <c r="A35" s="146"/>
      <c r="B35" s="66" t="s">
        <v>1509</v>
      </c>
      <c r="C35" s="66" t="s">
        <v>1510</v>
      </c>
    </row>
    <row r="36" spans="1:3">
      <c r="A36" s="146"/>
      <c r="B36" s="66" t="s">
        <v>1511</v>
      </c>
      <c r="C36" s="66" t="s">
        <v>1512</v>
      </c>
    </row>
    <row r="37" spans="1:3">
      <c r="A37" s="146"/>
      <c r="B37" s="66" t="s">
        <v>1513</v>
      </c>
      <c r="C37" s="66" t="s">
        <v>1514</v>
      </c>
    </row>
    <row r="38" spans="1:3">
      <c r="A38" s="146"/>
      <c r="B38" s="66" t="s">
        <v>1515</v>
      </c>
      <c r="C38" s="66" t="s">
        <v>1516</v>
      </c>
    </row>
    <row r="39" spans="1:3">
      <c r="A39" s="146"/>
      <c r="B39" s="66" t="s">
        <v>1517</v>
      </c>
      <c r="C39" s="66" t="s">
        <v>1518</v>
      </c>
    </row>
    <row r="40" spans="1:3">
      <c r="A40" s="146"/>
      <c r="B40" s="66" t="s">
        <v>1519</v>
      </c>
      <c r="C40" s="66" t="s">
        <v>1520</v>
      </c>
    </row>
    <row r="41" spans="1:3">
      <c r="A41" s="146"/>
      <c r="B41" s="66" t="s">
        <v>1521</v>
      </c>
      <c r="C41" s="66" t="s">
        <v>1522</v>
      </c>
    </row>
    <row r="42" spans="1:3">
      <c r="A42" s="146"/>
      <c r="B42" s="66" t="s">
        <v>1523</v>
      </c>
      <c r="C42" s="66" t="s">
        <v>1524</v>
      </c>
    </row>
    <row r="43" spans="1:3">
      <c r="A43" s="147"/>
      <c r="B43" s="66" t="s">
        <v>1525</v>
      </c>
      <c r="C43" s="66" t="s">
        <v>1526</v>
      </c>
    </row>
    <row r="44" spans="1:3">
      <c r="A44" s="231" t="s">
        <v>1527</v>
      </c>
      <c r="B44" s="66" t="s">
        <v>1528</v>
      </c>
      <c r="C44" s="66" t="s">
        <v>1529</v>
      </c>
    </row>
    <row r="45" spans="1:3">
      <c r="A45" s="146"/>
      <c r="B45" s="66" t="s">
        <v>1530</v>
      </c>
      <c r="C45" s="66" t="s">
        <v>1531</v>
      </c>
    </row>
    <row r="46" spans="1:3">
      <c r="A46" s="146"/>
      <c r="B46" s="66" t="s">
        <v>1532</v>
      </c>
      <c r="C46" s="66" t="s">
        <v>1533</v>
      </c>
    </row>
    <row r="47" spans="1:3">
      <c r="A47" s="146"/>
      <c r="B47" s="66" t="s">
        <v>1534</v>
      </c>
      <c r="C47" s="66" t="s">
        <v>1535</v>
      </c>
    </row>
    <row r="48" spans="1:3">
      <c r="A48" s="146"/>
      <c r="B48" s="66" t="s">
        <v>1536</v>
      </c>
      <c r="C48" s="66" t="s">
        <v>1537</v>
      </c>
    </row>
    <row r="49" spans="1:3">
      <c r="A49" s="146"/>
      <c r="B49" s="66" t="s">
        <v>1538</v>
      </c>
      <c r="C49" s="66" t="s">
        <v>1539</v>
      </c>
    </row>
    <row r="50" spans="1:3">
      <c r="A50" s="146"/>
      <c r="B50" s="66" t="s">
        <v>1540</v>
      </c>
      <c r="C50" s="66" t="s">
        <v>1541</v>
      </c>
    </row>
    <row r="51" spans="1:3">
      <c r="A51" s="146"/>
      <c r="B51" s="66" t="s">
        <v>1542</v>
      </c>
      <c r="C51" s="66" t="s">
        <v>1543</v>
      </c>
    </row>
    <row r="52" spans="1:3">
      <c r="A52" s="146"/>
      <c r="B52" s="66" t="s">
        <v>1544</v>
      </c>
      <c r="C52" s="66" t="s">
        <v>1545</v>
      </c>
    </row>
    <row r="53" spans="1:3">
      <c r="A53" s="147"/>
      <c r="B53" s="66" t="s">
        <v>1546</v>
      </c>
      <c r="C53" s="66" t="s">
        <v>1547</v>
      </c>
    </row>
    <row r="54" spans="1:3">
      <c r="A54" s="65" t="s">
        <v>1548</v>
      </c>
      <c r="B54" s="66"/>
      <c r="C54" s="67"/>
    </row>
    <row r="55" spans="1:3">
      <c r="A55" s="231" t="s">
        <v>1549</v>
      </c>
      <c r="B55" s="66" t="s">
        <v>1550</v>
      </c>
      <c r="C55" s="66" t="s">
        <v>1551</v>
      </c>
    </row>
    <row r="56" spans="1:3">
      <c r="A56" s="146"/>
      <c r="B56" s="66" t="s">
        <v>1552</v>
      </c>
      <c r="C56" s="66" t="s">
        <v>1553</v>
      </c>
    </row>
    <row r="57" spans="1:3">
      <c r="A57" s="146"/>
      <c r="B57" s="66" t="s">
        <v>1554</v>
      </c>
      <c r="C57" s="66" t="s">
        <v>1555</v>
      </c>
    </row>
    <row r="58" spans="1:3">
      <c r="A58" s="146"/>
      <c r="B58" s="66" t="s">
        <v>1556</v>
      </c>
      <c r="C58" s="66" t="s">
        <v>1557</v>
      </c>
    </row>
    <row r="59" spans="1:3">
      <c r="A59" s="146"/>
      <c r="B59" s="66" t="s">
        <v>1558</v>
      </c>
      <c r="C59" s="66" t="s">
        <v>1559</v>
      </c>
    </row>
    <row r="60" spans="1:3">
      <c r="A60" s="146"/>
      <c r="B60" s="66" t="s">
        <v>1560</v>
      </c>
      <c r="C60" s="66" t="s">
        <v>1561</v>
      </c>
    </row>
    <row r="61" spans="1:3">
      <c r="A61" s="147"/>
      <c r="B61" s="66" t="s">
        <v>1562</v>
      </c>
      <c r="C61" s="66" t="s">
        <v>1563</v>
      </c>
    </row>
    <row r="62" spans="1:3">
      <c r="A62" s="231" t="s">
        <v>1564</v>
      </c>
      <c r="B62" s="66" t="s">
        <v>1565</v>
      </c>
      <c r="C62" s="66" t="s">
        <v>1566</v>
      </c>
    </row>
    <row r="63" spans="1:3">
      <c r="A63" s="146"/>
      <c r="B63" s="66" t="s">
        <v>1567</v>
      </c>
      <c r="C63" s="66" t="s">
        <v>1568</v>
      </c>
    </row>
    <row r="64" spans="1:3">
      <c r="A64" s="147"/>
      <c r="B64" s="66" t="s">
        <v>1569</v>
      </c>
      <c r="C64" s="66" t="s">
        <v>1570</v>
      </c>
    </row>
    <row r="65" spans="1:3">
      <c r="A65" s="231" t="s">
        <v>1571</v>
      </c>
      <c r="B65" s="66" t="s">
        <v>1572</v>
      </c>
      <c r="C65" s="66" t="s">
        <v>1573</v>
      </c>
    </row>
    <row r="66" spans="1:3">
      <c r="A66" s="146"/>
      <c r="B66" s="66" t="s">
        <v>1574</v>
      </c>
      <c r="C66" s="66" t="s">
        <v>1575</v>
      </c>
    </row>
    <row r="67" spans="1:3">
      <c r="A67" s="146"/>
      <c r="B67" s="66" t="s">
        <v>1576</v>
      </c>
      <c r="C67" s="66" t="s">
        <v>1577</v>
      </c>
    </row>
    <row r="68" spans="1:3">
      <c r="A68" s="147"/>
      <c r="B68" s="66" t="s">
        <v>1578</v>
      </c>
      <c r="C68" s="66" t="s">
        <v>1579</v>
      </c>
    </row>
    <row r="69" spans="1:3">
      <c r="A69" s="65" t="s">
        <v>1580</v>
      </c>
      <c r="B69" s="68"/>
      <c r="C69" s="67"/>
    </row>
    <row r="70" spans="1:3">
      <c r="A70" s="231" t="s">
        <v>1581</v>
      </c>
      <c r="B70" s="66" t="s">
        <v>1582</v>
      </c>
      <c r="C70" s="66" t="s">
        <v>1583</v>
      </c>
    </row>
    <row r="71" spans="1:3">
      <c r="A71" s="146"/>
      <c r="B71" s="66" t="s">
        <v>1584</v>
      </c>
      <c r="C71" s="66" t="s">
        <v>1585</v>
      </c>
    </row>
    <row r="72" spans="1:3">
      <c r="A72" s="147"/>
      <c r="B72" s="66" t="s">
        <v>1586</v>
      </c>
      <c r="C72" s="66" t="s">
        <v>1587</v>
      </c>
    </row>
    <row r="73" spans="1:3">
      <c r="A73" s="231" t="s">
        <v>1588</v>
      </c>
      <c r="B73" s="66" t="s">
        <v>1589</v>
      </c>
      <c r="C73" s="66" t="s">
        <v>1590</v>
      </c>
    </row>
    <row r="74" spans="1:3">
      <c r="A74" s="146"/>
      <c r="B74" s="66" t="s">
        <v>1591</v>
      </c>
      <c r="C74" s="66" t="s">
        <v>1592</v>
      </c>
    </row>
    <row r="75" spans="1:3">
      <c r="A75" s="146"/>
      <c r="B75" s="66" t="s">
        <v>1593</v>
      </c>
      <c r="C75" s="66" t="s">
        <v>1594</v>
      </c>
    </row>
    <row r="76" spans="1:3">
      <c r="A76" s="146"/>
      <c r="B76" s="66" t="s">
        <v>1595</v>
      </c>
      <c r="C76" s="66" t="s">
        <v>1596</v>
      </c>
    </row>
    <row r="77" spans="1:3">
      <c r="A77" s="146"/>
      <c r="B77" s="66" t="s">
        <v>1597</v>
      </c>
      <c r="C77" s="66" t="s">
        <v>1598</v>
      </c>
    </row>
    <row r="78" spans="1:3">
      <c r="A78" s="147"/>
      <c r="B78" s="66" t="s">
        <v>1599</v>
      </c>
      <c r="C78" s="66" t="s">
        <v>1600</v>
      </c>
    </row>
    <row r="79" spans="1:3">
      <c r="A79" s="65" t="s">
        <v>1601</v>
      </c>
      <c r="B79" s="68"/>
      <c r="C79" s="67"/>
    </row>
    <row r="80" spans="1:3">
      <c r="A80" s="231" t="s">
        <v>1602</v>
      </c>
      <c r="B80" s="66" t="s">
        <v>1603</v>
      </c>
      <c r="C80" s="66" t="s">
        <v>1604</v>
      </c>
    </row>
    <row r="81" spans="1:3">
      <c r="A81" s="146"/>
      <c r="B81" s="66" t="s">
        <v>1605</v>
      </c>
      <c r="C81" s="66" t="s">
        <v>1606</v>
      </c>
    </row>
    <row r="82" spans="1:3">
      <c r="A82" s="146"/>
      <c r="B82" s="66" t="s">
        <v>1607</v>
      </c>
      <c r="C82" s="66" t="s">
        <v>1608</v>
      </c>
    </row>
    <row r="83" spans="1:3">
      <c r="A83" s="146"/>
      <c r="B83" s="66" t="s">
        <v>1609</v>
      </c>
      <c r="C83" s="66" t="s">
        <v>1610</v>
      </c>
    </row>
    <row r="84" spans="1:3">
      <c r="A84" s="146"/>
      <c r="B84" s="66" t="s">
        <v>1611</v>
      </c>
      <c r="C84" s="66" t="s">
        <v>1612</v>
      </c>
    </row>
    <row r="85" spans="1:3">
      <c r="A85" s="146"/>
      <c r="B85" s="66" t="s">
        <v>1613</v>
      </c>
      <c r="C85" s="66" t="s">
        <v>1614</v>
      </c>
    </row>
    <row r="86" spans="1:3">
      <c r="A86" s="146"/>
      <c r="B86" s="66" t="s">
        <v>1615</v>
      </c>
      <c r="C86" s="66" t="s">
        <v>1616</v>
      </c>
    </row>
    <row r="87" spans="1:3">
      <c r="A87" s="146"/>
      <c r="B87" s="66" t="s">
        <v>1617</v>
      </c>
      <c r="C87" s="66" t="s">
        <v>1618</v>
      </c>
    </row>
    <row r="88" spans="1:3">
      <c r="A88" s="146"/>
      <c r="B88" s="66" t="s">
        <v>1619</v>
      </c>
      <c r="C88" s="66" t="s">
        <v>1620</v>
      </c>
    </row>
    <row r="89" spans="1:3">
      <c r="A89" s="146"/>
      <c r="B89" s="66" t="s">
        <v>1621</v>
      </c>
      <c r="C89" s="66" t="s">
        <v>1622</v>
      </c>
    </row>
    <row r="90" spans="1:3">
      <c r="A90" s="146"/>
      <c r="B90" s="66" t="s">
        <v>1623</v>
      </c>
      <c r="C90" s="66" t="s">
        <v>1624</v>
      </c>
    </row>
    <row r="91" spans="1:3">
      <c r="A91" s="146"/>
      <c r="B91" s="66" t="s">
        <v>1625</v>
      </c>
      <c r="C91" s="66" t="s">
        <v>1626</v>
      </c>
    </row>
    <row r="92" spans="1:3">
      <c r="A92" s="146"/>
      <c r="B92" s="66" t="s">
        <v>1627</v>
      </c>
      <c r="C92" s="66" t="s">
        <v>1628</v>
      </c>
    </row>
    <row r="93" spans="1:3">
      <c r="A93" s="146"/>
      <c r="B93" s="66" t="s">
        <v>1629</v>
      </c>
      <c r="C93" s="66" t="s">
        <v>1630</v>
      </c>
    </row>
    <row r="94" spans="1:3">
      <c r="A94" s="146"/>
      <c r="B94" s="66" t="s">
        <v>1631</v>
      </c>
      <c r="C94" s="66" t="s">
        <v>1632</v>
      </c>
    </row>
    <row r="95" spans="1:3">
      <c r="A95" s="146"/>
      <c r="B95" s="66" t="s">
        <v>1633</v>
      </c>
      <c r="C95" s="66" t="s">
        <v>1634</v>
      </c>
    </row>
    <row r="96" spans="1:3">
      <c r="A96" s="147"/>
      <c r="B96" s="66" t="s">
        <v>1635</v>
      </c>
      <c r="C96" s="66" t="s">
        <v>1636</v>
      </c>
    </row>
    <row r="97" spans="1:3">
      <c r="A97" s="231" t="s">
        <v>1637</v>
      </c>
      <c r="B97" s="66" t="s">
        <v>1638</v>
      </c>
      <c r="C97" s="66" t="s">
        <v>1639</v>
      </c>
    </row>
    <row r="98" spans="1:3">
      <c r="A98" s="146"/>
      <c r="B98" s="66" t="s">
        <v>1640</v>
      </c>
      <c r="C98" s="66" t="s">
        <v>1641</v>
      </c>
    </row>
    <row r="99" spans="1:3">
      <c r="A99" s="147"/>
      <c r="B99" s="66" t="s">
        <v>1642</v>
      </c>
      <c r="C99" s="66" t="s">
        <v>1643</v>
      </c>
    </row>
    <row r="100" spans="1:3">
      <c r="A100" s="65" t="s">
        <v>1644</v>
      </c>
      <c r="B100" s="68"/>
      <c r="C100" s="67"/>
    </row>
    <row r="101" spans="1:3">
      <c r="A101" s="231" t="s">
        <v>1645</v>
      </c>
      <c r="B101" s="66" t="s">
        <v>1646</v>
      </c>
      <c r="C101" s="66" t="s">
        <v>1647</v>
      </c>
    </row>
    <row r="102" spans="1:3">
      <c r="A102" s="146"/>
      <c r="B102" s="66" t="s">
        <v>1648</v>
      </c>
      <c r="C102" s="66" t="s">
        <v>1649</v>
      </c>
    </row>
    <row r="103" spans="1:3">
      <c r="A103" s="146"/>
      <c r="B103" s="66" t="s">
        <v>1650</v>
      </c>
      <c r="C103" s="66" t="s">
        <v>1651</v>
      </c>
    </row>
    <row r="104" spans="1:3">
      <c r="A104" s="146"/>
      <c r="B104" s="66" t="s">
        <v>1652</v>
      </c>
      <c r="C104" s="66" t="s">
        <v>1653</v>
      </c>
    </row>
    <row r="105" spans="1:3">
      <c r="A105" s="146"/>
      <c r="B105" s="66" t="s">
        <v>1654</v>
      </c>
      <c r="C105" s="66" t="s">
        <v>1655</v>
      </c>
    </row>
    <row r="106" spans="1:3">
      <c r="A106" s="146"/>
      <c r="B106" s="66" t="s">
        <v>1656</v>
      </c>
      <c r="C106" s="66" t="s">
        <v>1657</v>
      </c>
    </row>
    <row r="107" spans="1:3">
      <c r="A107" s="146"/>
      <c r="B107" s="66" t="s">
        <v>1658</v>
      </c>
      <c r="C107" s="66" t="s">
        <v>1659</v>
      </c>
    </row>
    <row r="108" spans="1:3">
      <c r="A108" s="146"/>
      <c r="B108" s="66" t="s">
        <v>1660</v>
      </c>
      <c r="C108" s="66" t="s">
        <v>1661</v>
      </c>
    </row>
    <row r="109" spans="1:3">
      <c r="A109" s="146"/>
      <c r="B109" s="66" t="s">
        <v>1662</v>
      </c>
      <c r="C109" s="66" t="s">
        <v>1663</v>
      </c>
    </row>
    <row r="110" spans="1:3">
      <c r="A110" s="146"/>
      <c r="B110" s="66" t="s">
        <v>1664</v>
      </c>
      <c r="C110" s="66" t="s">
        <v>1665</v>
      </c>
    </row>
    <row r="111" spans="1:3">
      <c r="A111" s="146"/>
      <c r="B111" s="66" t="s">
        <v>1666</v>
      </c>
      <c r="C111" s="66" t="s">
        <v>1667</v>
      </c>
    </row>
    <row r="112" spans="1:3">
      <c r="A112" s="146"/>
      <c r="B112" s="66" t="s">
        <v>1668</v>
      </c>
      <c r="C112" s="66" t="s">
        <v>1669</v>
      </c>
    </row>
    <row r="113" spans="1:3">
      <c r="A113" s="146"/>
      <c r="B113" s="66" t="s">
        <v>1670</v>
      </c>
      <c r="C113" s="66" t="s">
        <v>1671</v>
      </c>
    </row>
    <row r="114" spans="1:3">
      <c r="A114" s="146"/>
      <c r="B114" s="66" t="s">
        <v>1672</v>
      </c>
      <c r="C114" s="66" t="s">
        <v>1673</v>
      </c>
    </row>
    <row r="115" spans="1:3">
      <c r="A115" s="146"/>
      <c r="B115" s="66" t="s">
        <v>1674</v>
      </c>
      <c r="C115" s="66" t="s">
        <v>1675</v>
      </c>
    </row>
    <row r="116" spans="1:3">
      <c r="A116" s="146"/>
      <c r="B116" s="66" t="s">
        <v>1676</v>
      </c>
      <c r="C116" s="66" t="s">
        <v>1677</v>
      </c>
    </row>
    <row r="117" spans="1:3">
      <c r="A117" s="146"/>
      <c r="B117" s="66" t="s">
        <v>1678</v>
      </c>
      <c r="C117" s="66" t="s">
        <v>1679</v>
      </c>
    </row>
    <row r="118" spans="1:3">
      <c r="A118" s="146"/>
      <c r="B118" s="66" t="s">
        <v>1680</v>
      </c>
      <c r="C118" s="66" t="s">
        <v>1681</v>
      </c>
    </row>
    <row r="119" spans="1:3">
      <c r="A119" s="147"/>
      <c r="B119" s="66" t="s">
        <v>1682</v>
      </c>
      <c r="C119" s="66" t="s">
        <v>1683</v>
      </c>
    </row>
    <row r="120" spans="1:3">
      <c r="A120" s="231" t="s">
        <v>1684</v>
      </c>
      <c r="B120" s="66" t="s">
        <v>1685</v>
      </c>
      <c r="C120" s="66" t="s">
        <v>1686</v>
      </c>
    </row>
    <row r="121" spans="1:3">
      <c r="A121" s="146"/>
      <c r="B121" s="66" t="s">
        <v>1687</v>
      </c>
      <c r="C121" s="66" t="s">
        <v>1688</v>
      </c>
    </row>
    <row r="122" spans="1:3">
      <c r="A122" s="146"/>
      <c r="B122" s="66" t="s">
        <v>1689</v>
      </c>
      <c r="C122" s="66" t="s">
        <v>1690</v>
      </c>
    </row>
    <row r="123" spans="1:3">
      <c r="A123" s="146"/>
      <c r="B123" s="66" t="s">
        <v>1691</v>
      </c>
      <c r="C123" s="66" t="s">
        <v>1692</v>
      </c>
    </row>
    <row r="124" spans="1:3">
      <c r="A124" s="146"/>
      <c r="B124" s="66" t="s">
        <v>1693</v>
      </c>
      <c r="C124" s="66" t="s">
        <v>1694</v>
      </c>
    </row>
    <row r="125" spans="1:3">
      <c r="A125" s="146"/>
      <c r="B125" s="66" t="s">
        <v>1695</v>
      </c>
      <c r="C125" s="66" t="s">
        <v>1696</v>
      </c>
    </row>
    <row r="126" spans="1:3">
      <c r="A126" s="147"/>
      <c r="B126" s="66" t="s">
        <v>1697</v>
      </c>
      <c r="C126" s="66" t="s">
        <v>1698</v>
      </c>
    </row>
    <row r="127" spans="1:3">
      <c r="A127" s="231" t="s">
        <v>1699</v>
      </c>
      <c r="B127" s="66" t="s">
        <v>1700</v>
      </c>
      <c r="C127" s="66" t="s">
        <v>1701</v>
      </c>
    </row>
    <row r="128" spans="1:3">
      <c r="A128" s="146"/>
      <c r="B128" s="66" t="s">
        <v>1702</v>
      </c>
      <c r="C128" s="66" t="s">
        <v>1703</v>
      </c>
    </row>
    <row r="129" spans="1:3">
      <c r="A129" s="146"/>
      <c r="B129" s="66" t="s">
        <v>1704</v>
      </c>
      <c r="C129" s="66" t="s">
        <v>1705</v>
      </c>
    </row>
    <row r="130" spans="1:3">
      <c r="A130" s="146"/>
      <c r="B130" s="66" t="s">
        <v>1706</v>
      </c>
      <c r="C130" s="66" t="s">
        <v>1707</v>
      </c>
    </row>
    <row r="131" spans="1:3">
      <c r="A131" s="146"/>
      <c r="B131" s="66" t="s">
        <v>1708</v>
      </c>
      <c r="C131" s="66" t="s">
        <v>1709</v>
      </c>
    </row>
    <row r="132" spans="1:3">
      <c r="A132" s="147"/>
      <c r="B132" s="66" t="s">
        <v>1710</v>
      </c>
      <c r="C132" s="66" t="s">
        <v>1711</v>
      </c>
    </row>
    <row r="133" spans="1:3">
      <c r="A133" s="65" t="s">
        <v>1712</v>
      </c>
      <c r="B133" s="68"/>
      <c r="C133" s="67"/>
    </row>
    <row r="134" spans="1:3">
      <c r="A134" s="231" t="s">
        <v>1713</v>
      </c>
      <c r="B134" s="66" t="s">
        <v>1714</v>
      </c>
      <c r="C134" s="66" t="s">
        <v>1715</v>
      </c>
    </row>
    <row r="135" spans="1:3">
      <c r="A135" s="146"/>
      <c r="B135" s="66" t="s">
        <v>1716</v>
      </c>
      <c r="C135" s="66" t="s">
        <v>1717</v>
      </c>
    </row>
    <row r="136" spans="1:3">
      <c r="A136" s="146"/>
      <c r="B136" s="66" t="s">
        <v>1718</v>
      </c>
      <c r="C136" s="66" t="s">
        <v>1719</v>
      </c>
    </row>
    <row r="137" spans="1:3">
      <c r="A137" s="146"/>
      <c r="B137" s="66" t="s">
        <v>1720</v>
      </c>
      <c r="C137" s="66" t="s">
        <v>1721</v>
      </c>
    </row>
    <row r="138" spans="1:3">
      <c r="A138" s="146"/>
      <c r="B138" s="66" t="s">
        <v>1722</v>
      </c>
      <c r="C138" s="66" t="s">
        <v>1723</v>
      </c>
    </row>
    <row r="139" spans="1:3">
      <c r="A139" s="146"/>
      <c r="B139" s="66" t="s">
        <v>1724</v>
      </c>
      <c r="C139" s="66" t="s">
        <v>1725</v>
      </c>
    </row>
    <row r="140" spans="1:3">
      <c r="A140" s="146"/>
      <c r="B140" s="66" t="s">
        <v>1726</v>
      </c>
      <c r="C140" s="66" t="s">
        <v>1727</v>
      </c>
    </row>
    <row r="141" spans="1:3">
      <c r="A141" s="146"/>
      <c r="B141" s="66" t="s">
        <v>1728</v>
      </c>
      <c r="C141" s="66" t="s">
        <v>1729</v>
      </c>
    </row>
    <row r="142" spans="1:3">
      <c r="A142" s="146"/>
      <c r="B142" s="66" t="s">
        <v>1730</v>
      </c>
      <c r="C142" s="66" t="s">
        <v>1731</v>
      </c>
    </row>
    <row r="143" spans="1:3">
      <c r="A143" s="147"/>
      <c r="B143" s="66" t="s">
        <v>1732</v>
      </c>
      <c r="C143" s="66" t="s">
        <v>1733</v>
      </c>
    </row>
    <row r="144" spans="1:3">
      <c r="A144" s="231" t="s">
        <v>1734</v>
      </c>
      <c r="B144" s="66" t="s">
        <v>1735</v>
      </c>
      <c r="C144" s="66" t="s">
        <v>1736</v>
      </c>
    </row>
    <row r="145" spans="1:3">
      <c r="A145" s="146"/>
      <c r="B145" s="66" t="s">
        <v>1737</v>
      </c>
      <c r="C145" s="66" t="s">
        <v>1738</v>
      </c>
    </row>
    <row r="146" spans="1:3">
      <c r="A146" s="146"/>
      <c r="B146" s="66" t="s">
        <v>1739</v>
      </c>
      <c r="C146" s="66" t="s">
        <v>1740</v>
      </c>
    </row>
    <row r="147" spans="1:3">
      <c r="A147" s="147"/>
      <c r="B147" s="66" t="s">
        <v>1741</v>
      </c>
      <c r="C147" s="66" t="s">
        <v>1742</v>
      </c>
    </row>
    <row r="148" spans="1:3">
      <c r="A148" s="231" t="s">
        <v>1743</v>
      </c>
      <c r="B148" s="66" t="s">
        <v>1744</v>
      </c>
      <c r="C148" s="66" t="s">
        <v>1745</v>
      </c>
    </row>
    <row r="149" spans="1:3">
      <c r="A149" s="146"/>
      <c r="B149" s="66" t="s">
        <v>1746</v>
      </c>
      <c r="C149" s="66" t="s">
        <v>1747</v>
      </c>
    </row>
    <row r="150" spans="1:3">
      <c r="A150" s="146"/>
      <c r="B150" s="66" t="s">
        <v>1748</v>
      </c>
      <c r="C150" s="66" t="s">
        <v>1749</v>
      </c>
    </row>
    <row r="151" spans="1:3">
      <c r="A151" s="146"/>
      <c r="B151" s="66" t="s">
        <v>1750</v>
      </c>
      <c r="C151" s="66" t="s">
        <v>1751</v>
      </c>
    </row>
    <row r="152" spans="1:3">
      <c r="A152" s="146"/>
      <c r="B152" s="66" t="s">
        <v>1752</v>
      </c>
      <c r="C152" s="66" t="s">
        <v>1753</v>
      </c>
    </row>
    <row r="153" spans="1:3">
      <c r="A153" s="147"/>
      <c r="B153" s="66" t="s">
        <v>1754</v>
      </c>
      <c r="C153" s="66" t="s">
        <v>1755</v>
      </c>
    </row>
    <row r="154" spans="1:3">
      <c r="A154" s="231" t="s">
        <v>1756</v>
      </c>
      <c r="B154" s="66" t="s">
        <v>1757</v>
      </c>
      <c r="C154" s="66" t="s">
        <v>1758</v>
      </c>
    </row>
    <row r="155" spans="1:3">
      <c r="A155" s="146"/>
      <c r="B155" s="66" t="s">
        <v>1759</v>
      </c>
      <c r="C155" s="66" t="s">
        <v>1760</v>
      </c>
    </row>
    <row r="156" spans="1:3">
      <c r="A156" s="146"/>
      <c r="B156" s="66" t="s">
        <v>1761</v>
      </c>
      <c r="C156" s="66" t="s">
        <v>1762</v>
      </c>
    </row>
    <row r="157" spans="1:3">
      <c r="A157" s="146"/>
      <c r="B157" s="66" t="s">
        <v>1763</v>
      </c>
      <c r="C157" s="66" t="s">
        <v>1764</v>
      </c>
    </row>
    <row r="158" spans="1:3">
      <c r="A158" s="146"/>
      <c r="B158" s="66" t="s">
        <v>1765</v>
      </c>
      <c r="C158" s="66" t="s">
        <v>1766</v>
      </c>
    </row>
    <row r="159" spans="1:3">
      <c r="A159" s="146"/>
      <c r="B159" s="66" t="s">
        <v>1767</v>
      </c>
      <c r="C159" s="66" t="s">
        <v>1768</v>
      </c>
    </row>
    <row r="160" spans="1:3">
      <c r="A160" s="146"/>
      <c r="B160" s="66" t="s">
        <v>1769</v>
      </c>
      <c r="C160" s="66" t="s">
        <v>1770</v>
      </c>
    </row>
    <row r="161" spans="1:3">
      <c r="A161" s="146"/>
      <c r="B161" s="66" t="s">
        <v>1771</v>
      </c>
      <c r="C161" s="66" t="s">
        <v>1772</v>
      </c>
    </row>
    <row r="162" spans="1:3">
      <c r="A162" s="146"/>
      <c r="B162" s="66" t="s">
        <v>1773</v>
      </c>
      <c r="C162" s="66" t="s">
        <v>1774</v>
      </c>
    </row>
    <row r="163" spans="1:3">
      <c r="A163" s="146"/>
      <c r="B163" s="66" t="s">
        <v>1775</v>
      </c>
      <c r="C163" s="66" t="s">
        <v>1776</v>
      </c>
    </row>
    <row r="164" spans="1:3">
      <c r="A164" s="146"/>
      <c r="B164" s="66" t="s">
        <v>1777</v>
      </c>
      <c r="C164" s="66" t="s">
        <v>1778</v>
      </c>
    </row>
    <row r="165" spans="1:3">
      <c r="A165" s="146"/>
      <c r="B165" s="66" t="s">
        <v>1779</v>
      </c>
      <c r="C165" s="66" t="s">
        <v>1780</v>
      </c>
    </row>
    <row r="166" spans="1:3">
      <c r="A166" s="147"/>
      <c r="B166" s="66" t="s">
        <v>1781</v>
      </c>
      <c r="C166" s="66" t="s">
        <v>1782</v>
      </c>
    </row>
    <row r="167" spans="1:3">
      <c r="A167" s="231" t="s">
        <v>1783</v>
      </c>
      <c r="B167" s="66" t="s">
        <v>1784</v>
      </c>
      <c r="C167" s="66" t="s">
        <v>1785</v>
      </c>
    </row>
    <row r="168" spans="1:3">
      <c r="A168" s="146"/>
      <c r="B168" s="66" t="s">
        <v>1786</v>
      </c>
      <c r="C168" s="66" t="s">
        <v>1787</v>
      </c>
    </row>
    <row r="169" spans="1:3">
      <c r="A169" s="146"/>
      <c r="B169" s="66" t="s">
        <v>1788</v>
      </c>
      <c r="C169" s="66" t="s">
        <v>1789</v>
      </c>
    </row>
    <row r="170" spans="1:3">
      <c r="A170" s="147"/>
      <c r="B170" s="66" t="s">
        <v>1790</v>
      </c>
      <c r="C170" s="66" t="s">
        <v>1791</v>
      </c>
    </row>
    <row r="171" spans="1:3">
      <c r="A171" s="231" t="s">
        <v>1792</v>
      </c>
      <c r="B171" s="66" t="s">
        <v>1793</v>
      </c>
      <c r="C171" s="66" t="s">
        <v>1794</v>
      </c>
    </row>
    <row r="172" spans="1:3">
      <c r="A172" s="146"/>
      <c r="B172" s="66" t="s">
        <v>1795</v>
      </c>
      <c r="C172" s="66" t="s">
        <v>1796</v>
      </c>
    </row>
    <row r="173" spans="1:3">
      <c r="A173" s="146"/>
      <c r="B173" s="66" t="s">
        <v>1797</v>
      </c>
      <c r="C173" s="66" t="s">
        <v>1798</v>
      </c>
    </row>
    <row r="174" spans="1:3">
      <c r="A174" s="147"/>
      <c r="B174" s="66" t="s">
        <v>1799</v>
      </c>
      <c r="C174" s="66" t="s">
        <v>1800</v>
      </c>
    </row>
    <row r="175" spans="1:3">
      <c r="A175" s="231" t="s">
        <v>1801</v>
      </c>
      <c r="B175" s="66" t="s">
        <v>1802</v>
      </c>
      <c r="C175" s="66" t="s">
        <v>1803</v>
      </c>
    </row>
    <row r="176" spans="1:3">
      <c r="A176" s="146"/>
      <c r="B176" s="66" t="s">
        <v>1804</v>
      </c>
      <c r="C176" s="66" t="s">
        <v>1805</v>
      </c>
    </row>
    <row r="177" spans="1:3">
      <c r="A177" s="146"/>
      <c r="B177" s="66" t="s">
        <v>1806</v>
      </c>
      <c r="C177" s="66" t="s">
        <v>1807</v>
      </c>
    </row>
    <row r="178" spans="1:3">
      <c r="A178" s="146"/>
      <c r="B178" s="66" t="s">
        <v>1808</v>
      </c>
      <c r="C178" s="66" t="s">
        <v>1809</v>
      </c>
    </row>
    <row r="179" spans="1:3">
      <c r="A179" s="146"/>
      <c r="B179" s="66" t="s">
        <v>1810</v>
      </c>
      <c r="C179" s="66" t="s">
        <v>1811</v>
      </c>
    </row>
    <row r="180" spans="1:3">
      <c r="A180" s="147"/>
      <c r="B180" s="66" t="s">
        <v>1812</v>
      </c>
      <c r="C180" s="66" t="s">
        <v>1813</v>
      </c>
    </row>
    <row r="181" spans="1:3">
      <c r="A181" s="231" t="s">
        <v>1814</v>
      </c>
      <c r="B181" s="66" t="s">
        <v>1815</v>
      </c>
      <c r="C181" s="66" t="s">
        <v>1816</v>
      </c>
    </row>
    <row r="182" spans="1:3">
      <c r="A182" s="146"/>
      <c r="B182" s="66" t="s">
        <v>1817</v>
      </c>
      <c r="C182" s="66" t="s">
        <v>1818</v>
      </c>
    </row>
    <row r="183" spans="1:3">
      <c r="A183" s="147"/>
      <c r="B183" s="66" t="s">
        <v>1819</v>
      </c>
      <c r="C183" s="66" t="s">
        <v>1820</v>
      </c>
    </row>
    <row r="184" spans="1:3">
      <c r="A184" s="65" t="s">
        <v>1821</v>
      </c>
      <c r="B184" s="68"/>
      <c r="C184" s="67"/>
    </row>
    <row r="185" spans="1:3">
      <c r="A185" s="231" t="s">
        <v>1822</v>
      </c>
      <c r="B185" s="66" t="s">
        <v>1823</v>
      </c>
      <c r="C185" s="66" t="s">
        <v>1824</v>
      </c>
    </row>
    <row r="186" spans="1:3">
      <c r="A186" s="146"/>
      <c r="B186" s="66" t="s">
        <v>1825</v>
      </c>
      <c r="C186" s="66" t="s">
        <v>1826</v>
      </c>
    </row>
    <row r="187" spans="1:3">
      <c r="A187" s="146"/>
      <c r="B187" s="66" t="s">
        <v>1827</v>
      </c>
      <c r="C187" s="66" t="s">
        <v>1828</v>
      </c>
    </row>
    <row r="188" spans="1:3">
      <c r="A188" s="146"/>
      <c r="B188" s="66" t="s">
        <v>1829</v>
      </c>
      <c r="C188" s="66" t="s">
        <v>1830</v>
      </c>
    </row>
    <row r="189" spans="1:3">
      <c r="A189" s="146"/>
      <c r="B189" s="66" t="s">
        <v>1831</v>
      </c>
      <c r="C189" s="66" t="s">
        <v>1832</v>
      </c>
    </row>
    <row r="190" spans="1:3">
      <c r="A190" s="146"/>
      <c r="B190" s="66" t="s">
        <v>1833</v>
      </c>
      <c r="C190" s="66" t="s">
        <v>1834</v>
      </c>
    </row>
    <row r="191" spans="1:3">
      <c r="A191" s="147"/>
      <c r="B191" s="66" t="s">
        <v>1835</v>
      </c>
      <c r="C191" s="66" t="s">
        <v>1836</v>
      </c>
    </row>
    <row r="192" spans="1:3">
      <c r="A192" s="231" t="s">
        <v>1837</v>
      </c>
      <c r="B192" s="66" t="s">
        <v>1838</v>
      </c>
      <c r="C192" s="66" t="s">
        <v>1839</v>
      </c>
    </row>
    <row r="193" spans="1:3">
      <c r="A193" s="146"/>
      <c r="B193" s="66" t="s">
        <v>1840</v>
      </c>
      <c r="C193" s="66" t="s">
        <v>1841</v>
      </c>
    </row>
    <row r="194" spans="1:3">
      <c r="A194" s="146"/>
      <c r="B194" s="66" t="s">
        <v>1842</v>
      </c>
      <c r="C194" s="66" t="s">
        <v>1843</v>
      </c>
    </row>
    <row r="195" spans="1:3">
      <c r="A195" s="146"/>
      <c r="B195" s="66" t="s">
        <v>1844</v>
      </c>
      <c r="C195" s="66" t="s">
        <v>1845</v>
      </c>
    </row>
    <row r="196" spans="1:3">
      <c r="A196" s="146"/>
      <c r="B196" s="66" t="s">
        <v>1846</v>
      </c>
      <c r="C196" s="66" t="s">
        <v>1847</v>
      </c>
    </row>
    <row r="197" spans="1:3">
      <c r="A197" s="146"/>
      <c r="B197" s="66" t="s">
        <v>1848</v>
      </c>
      <c r="C197" s="66" t="s">
        <v>1849</v>
      </c>
    </row>
    <row r="198" spans="1:3">
      <c r="A198" s="146"/>
      <c r="B198" s="66" t="s">
        <v>1850</v>
      </c>
      <c r="C198" s="66" t="s">
        <v>1851</v>
      </c>
    </row>
    <row r="199" spans="1:3">
      <c r="A199" s="146"/>
      <c r="B199" s="66" t="s">
        <v>1852</v>
      </c>
      <c r="C199" s="66" t="s">
        <v>1853</v>
      </c>
    </row>
    <row r="200" spans="1:3">
      <c r="A200" s="146"/>
      <c r="B200" s="66" t="s">
        <v>1854</v>
      </c>
      <c r="C200" s="66" t="s">
        <v>1855</v>
      </c>
    </row>
    <row r="201" spans="1:3">
      <c r="A201" s="147"/>
      <c r="B201" s="66" t="s">
        <v>1856</v>
      </c>
      <c r="C201" s="66" t="s">
        <v>1857</v>
      </c>
    </row>
    <row r="202" spans="1:3">
      <c r="A202" s="231" t="s">
        <v>1858</v>
      </c>
      <c r="B202" s="66" t="s">
        <v>1859</v>
      </c>
      <c r="C202" s="66" t="s">
        <v>1860</v>
      </c>
    </row>
    <row r="203" spans="1:3">
      <c r="A203" s="146"/>
      <c r="B203" s="66" t="s">
        <v>1861</v>
      </c>
      <c r="C203" s="66" t="s">
        <v>1862</v>
      </c>
    </row>
    <row r="204" spans="1:3">
      <c r="A204" s="146"/>
      <c r="B204" s="66" t="s">
        <v>1863</v>
      </c>
      <c r="C204" s="66" t="s">
        <v>1864</v>
      </c>
    </row>
    <row r="205" spans="1:3">
      <c r="A205" s="146"/>
      <c r="B205" s="66" t="s">
        <v>1865</v>
      </c>
      <c r="C205" s="66" t="s">
        <v>1866</v>
      </c>
    </row>
    <row r="206" spans="1:3">
      <c r="A206" s="146"/>
      <c r="B206" s="66" t="s">
        <v>1867</v>
      </c>
      <c r="C206" s="66" t="s">
        <v>1868</v>
      </c>
    </row>
    <row r="207" spans="1:3">
      <c r="A207" s="147"/>
      <c r="B207" s="66" t="s">
        <v>1869</v>
      </c>
      <c r="C207" s="66" t="s">
        <v>1870</v>
      </c>
    </row>
    <row r="208" spans="1:3">
      <c r="A208" s="65" t="s">
        <v>1871</v>
      </c>
      <c r="B208" s="68"/>
      <c r="C208" s="67"/>
    </row>
    <row r="209" spans="1:3">
      <c r="A209" s="231" t="s">
        <v>1872</v>
      </c>
      <c r="B209" s="66" t="s">
        <v>1873</v>
      </c>
      <c r="C209" s="66" t="s">
        <v>1874</v>
      </c>
    </row>
    <row r="210" spans="1:3">
      <c r="A210" s="146"/>
      <c r="B210" s="66" t="s">
        <v>546</v>
      </c>
      <c r="C210" s="66" t="s">
        <v>1875</v>
      </c>
    </row>
    <row r="211" spans="1:3">
      <c r="A211" s="146"/>
      <c r="B211" s="66" t="s">
        <v>1876</v>
      </c>
      <c r="C211" s="66" t="s">
        <v>1877</v>
      </c>
    </row>
    <row r="212" spans="1:3">
      <c r="A212" s="146"/>
      <c r="B212" s="66" t="s">
        <v>1878</v>
      </c>
      <c r="C212" s="66" t="s">
        <v>1879</v>
      </c>
    </row>
    <row r="213" spans="1:3">
      <c r="A213" s="146"/>
      <c r="B213" s="66" t="s">
        <v>1880</v>
      </c>
      <c r="C213" s="66" t="s">
        <v>1881</v>
      </c>
    </row>
    <row r="214" spans="1:3">
      <c r="A214" s="146"/>
      <c r="B214" s="66" t="s">
        <v>1882</v>
      </c>
      <c r="C214" s="66" t="s">
        <v>1883</v>
      </c>
    </row>
    <row r="215" spans="1:3">
      <c r="A215" s="146"/>
      <c r="B215" s="66" t="s">
        <v>1884</v>
      </c>
      <c r="C215" s="66" t="s">
        <v>1885</v>
      </c>
    </row>
    <row r="216" spans="1:3">
      <c r="A216" s="146"/>
      <c r="B216" s="66" t="s">
        <v>1886</v>
      </c>
      <c r="C216" s="66" t="s">
        <v>1887</v>
      </c>
    </row>
    <row r="217" spans="1:3">
      <c r="A217" s="146"/>
      <c r="B217" s="66" t="s">
        <v>1888</v>
      </c>
      <c r="C217" s="66" t="s">
        <v>1889</v>
      </c>
    </row>
    <row r="218" spans="1:3">
      <c r="A218" s="146"/>
      <c r="B218" s="66" t="s">
        <v>1890</v>
      </c>
      <c r="C218" s="66" t="s">
        <v>1891</v>
      </c>
    </row>
    <row r="219" spans="1:3">
      <c r="A219" s="146"/>
      <c r="B219" s="66" t="s">
        <v>1892</v>
      </c>
      <c r="C219" s="66" t="s">
        <v>1893</v>
      </c>
    </row>
    <row r="220" spans="1:3">
      <c r="A220" s="147"/>
      <c r="B220" s="66" t="s">
        <v>1894</v>
      </c>
      <c r="C220" s="66" t="s">
        <v>1895</v>
      </c>
    </row>
    <row r="221" spans="1:3">
      <c r="A221" s="231" t="s">
        <v>1896</v>
      </c>
      <c r="B221" s="66" t="s">
        <v>1067</v>
      </c>
      <c r="C221" s="66" t="s">
        <v>1897</v>
      </c>
    </row>
    <row r="222" spans="1:3">
      <c r="A222" s="146"/>
      <c r="B222" s="66" t="s">
        <v>1075</v>
      </c>
      <c r="C222" s="66" t="s">
        <v>1898</v>
      </c>
    </row>
    <row r="223" spans="1:3">
      <c r="A223" s="146"/>
      <c r="B223" s="66" t="s">
        <v>1077</v>
      </c>
      <c r="C223" s="66" t="s">
        <v>1899</v>
      </c>
    </row>
    <row r="224" spans="1:3">
      <c r="A224" s="146"/>
      <c r="B224" s="66" t="s">
        <v>1086</v>
      </c>
      <c r="C224" s="66" t="s">
        <v>1900</v>
      </c>
    </row>
    <row r="225" spans="1:3">
      <c r="A225" s="146"/>
      <c r="B225" s="66" t="s">
        <v>165</v>
      </c>
      <c r="C225" s="66" t="s">
        <v>1901</v>
      </c>
    </row>
    <row r="226" spans="1:3">
      <c r="A226" s="146"/>
      <c r="B226" s="66" t="s">
        <v>174</v>
      </c>
      <c r="C226" s="66" t="s">
        <v>1902</v>
      </c>
    </row>
    <row r="227" spans="1:3">
      <c r="A227" s="147"/>
      <c r="B227" s="66" t="s">
        <v>184</v>
      </c>
      <c r="C227" s="66" t="s">
        <v>1903</v>
      </c>
    </row>
    <row r="228" spans="1:3">
      <c r="A228" s="65" t="s">
        <v>1904</v>
      </c>
      <c r="B228" s="66"/>
      <c r="C228" s="67"/>
    </row>
    <row r="229" spans="1:3">
      <c r="A229" s="231" t="s">
        <v>1905</v>
      </c>
      <c r="B229" s="66" t="s">
        <v>1906</v>
      </c>
      <c r="C229" s="66" t="s">
        <v>1907</v>
      </c>
    </row>
    <row r="230" spans="1:3">
      <c r="A230" s="146"/>
      <c r="B230" s="66" t="s">
        <v>1908</v>
      </c>
      <c r="C230" s="66" t="s">
        <v>1909</v>
      </c>
    </row>
    <row r="231" spans="1:3">
      <c r="A231" s="146"/>
      <c r="B231" s="66" t="s">
        <v>1910</v>
      </c>
      <c r="C231" s="66" t="s">
        <v>1911</v>
      </c>
    </row>
    <row r="232" spans="1:3">
      <c r="A232" s="146"/>
      <c r="B232" s="66" t="s">
        <v>1912</v>
      </c>
      <c r="C232" s="66" t="s">
        <v>1913</v>
      </c>
    </row>
    <row r="233" spans="1:3">
      <c r="A233" s="146"/>
      <c r="B233" s="66" t="s">
        <v>1914</v>
      </c>
      <c r="C233" s="66" t="s">
        <v>1915</v>
      </c>
    </row>
    <row r="234" spans="1:3">
      <c r="A234" s="146"/>
      <c r="B234" s="66" t="s">
        <v>1916</v>
      </c>
      <c r="C234" s="66" t="s">
        <v>1917</v>
      </c>
    </row>
    <row r="235" spans="1:3">
      <c r="A235" s="146"/>
      <c r="B235" s="66" t="s">
        <v>1918</v>
      </c>
      <c r="C235" s="66" t="s">
        <v>1919</v>
      </c>
    </row>
    <row r="236" spans="1:3">
      <c r="A236" s="146"/>
      <c r="B236" s="66" t="s">
        <v>1920</v>
      </c>
      <c r="C236" s="66" t="s">
        <v>1921</v>
      </c>
    </row>
    <row r="237" spans="1:3">
      <c r="A237" s="147"/>
      <c r="B237" s="66" t="s">
        <v>1922</v>
      </c>
      <c r="C237" s="66" t="s">
        <v>1923</v>
      </c>
    </row>
    <row r="238" spans="1:3">
      <c r="A238" s="231" t="s">
        <v>1924</v>
      </c>
      <c r="B238" s="66" t="s">
        <v>1925</v>
      </c>
      <c r="C238" s="66" t="s">
        <v>1926</v>
      </c>
    </row>
    <row r="239" spans="1:3">
      <c r="A239" s="146"/>
      <c r="B239" s="66" t="s">
        <v>1927</v>
      </c>
      <c r="C239" s="66" t="s">
        <v>1928</v>
      </c>
    </row>
    <row r="240" spans="1:3">
      <c r="A240" s="146"/>
      <c r="B240" s="66" t="s">
        <v>1929</v>
      </c>
      <c r="C240" s="66" t="s">
        <v>1930</v>
      </c>
    </row>
    <row r="241" spans="1:3">
      <c r="A241" s="146"/>
      <c r="B241" s="66" t="s">
        <v>1931</v>
      </c>
      <c r="C241" s="66" t="s">
        <v>1932</v>
      </c>
    </row>
    <row r="242" spans="1:3">
      <c r="A242" s="146"/>
      <c r="B242" s="66" t="s">
        <v>1933</v>
      </c>
      <c r="C242" s="66" t="s">
        <v>1934</v>
      </c>
    </row>
    <row r="243" spans="1:3">
      <c r="A243" s="147"/>
      <c r="B243" s="66" t="s">
        <v>1935</v>
      </c>
      <c r="C243" s="66" t="s">
        <v>1936</v>
      </c>
    </row>
    <row r="244" spans="1:3">
      <c r="A244" s="65" t="s">
        <v>1937</v>
      </c>
      <c r="B244" s="68"/>
      <c r="C244" s="67"/>
    </row>
    <row r="245" spans="1:3">
      <c r="A245" s="231" t="s">
        <v>1938</v>
      </c>
      <c r="B245" s="66" t="s">
        <v>1939</v>
      </c>
      <c r="C245" s="66" t="s">
        <v>1940</v>
      </c>
    </row>
    <row r="246" spans="1:3">
      <c r="A246" s="146"/>
      <c r="B246" s="66" t="s">
        <v>1941</v>
      </c>
      <c r="C246" s="66" t="s">
        <v>1942</v>
      </c>
    </row>
    <row r="247" spans="1:3">
      <c r="A247" s="146"/>
      <c r="B247" s="66" t="s">
        <v>1943</v>
      </c>
      <c r="C247" s="66" t="s">
        <v>1944</v>
      </c>
    </row>
    <row r="248" spans="1:3">
      <c r="A248" s="146"/>
      <c r="B248" s="66" t="s">
        <v>1945</v>
      </c>
      <c r="C248" s="66" t="s">
        <v>1946</v>
      </c>
    </row>
    <row r="249" spans="1:3">
      <c r="A249" s="147"/>
      <c r="B249" s="66" t="s">
        <v>1947</v>
      </c>
      <c r="C249" s="66" t="s">
        <v>1948</v>
      </c>
    </row>
    <row r="250" spans="1:3">
      <c r="A250" s="65" t="s">
        <v>1949</v>
      </c>
      <c r="B250" s="68"/>
      <c r="C250" s="67"/>
    </row>
    <row r="251" spans="1:3">
      <c r="A251" s="231" t="s">
        <v>1950</v>
      </c>
      <c r="B251" s="66" t="s">
        <v>1951</v>
      </c>
      <c r="C251" s="66" t="s">
        <v>1952</v>
      </c>
    </row>
    <row r="252" spans="1:3">
      <c r="A252" s="146"/>
      <c r="B252" s="66" t="s">
        <v>1953</v>
      </c>
      <c r="C252" s="66" t="s">
        <v>1954</v>
      </c>
    </row>
    <row r="253" spans="1:3">
      <c r="A253" s="146"/>
      <c r="B253" s="66" t="s">
        <v>1955</v>
      </c>
      <c r="C253" s="66" t="s">
        <v>1956</v>
      </c>
    </row>
    <row r="254" spans="1:3">
      <c r="A254" s="147"/>
      <c r="B254" s="66" t="s">
        <v>1957</v>
      </c>
      <c r="C254" s="66" t="s">
        <v>1958</v>
      </c>
    </row>
    <row r="255" spans="1:3">
      <c r="A255" s="231" t="s">
        <v>1959</v>
      </c>
      <c r="B255" s="66" t="s">
        <v>1960</v>
      </c>
      <c r="C255" s="66" t="s">
        <v>1961</v>
      </c>
    </row>
    <row r="256" spans="1:3">
      <c r="A256" s="146"/>
      <c r="B256" s="66" t="s">
        <v>1962</v>
      </c>
      <c r="C256" s="66" t="s">
        <v>1963</v>
      </c>
    </row>
    <row r="257" spans="1:3">
      <c r="A257" s="146"/>
      <c r="B257" s="66" t="s">
        <v>1964</v>
      </c>
      <c r="C257" s="66" t="s">
        <v>1965</v>
      </c>
    </row>
    <row r="258" spans="1:3">
      <c r="A258" s="146"/>
      <c r="B258" s="66" t="s">
        <v>1966</v>
      </c>
      <c r="C258" s="66" t="s">
        <v>1967</v>
      </c>
    </row>
    <row r="259" spans="1:3">
      <c r="A259" s="147"/>
      <c r="B259" s="66" t="s">
        <v>1968</v>
      </c>
      <c r="C259" s="66" t="s">
        <v>1969</v>
      </c>
    </row>
    <row r="260" spans="1:3">
      <c r="A260" s="231" t="s">
        <v>1970</v>
      </c>
      <c r="B260" s="66" t="s">
        <v>1971</v>
      </c>
      <c r="C260" s="66" t="s">
        <v>1972</v>
      </c>
    </row>
    <row r="261" spans="1:3">
      <c r="A261" s="146"/>
      <c r="B261" s="66" t="s">
        <v>1973</v>
      </c>
      <c r="C261" s="66" t="s">
        <v>1974</v>
      </c>
    </row>
    <row r="262" spans="1:3">
      <c r="A262" s="146"/>
      <c r="B262" s="66" t="s">
        <v>1975</v>
      </c>
      <c r="C262" s="66" t="s">
        <v>1976</v>
      </c>
    </row>
    <row r="263" spans="1:3">
      <c r="A263" s="146"/>
      <c r="B263" s="66" t="s">
        <v>1977</v>
      </c>
      <c r="C263" s="66" t="s">
        <v>1978</v>
      </c>
    </row>
    <row r="264" spans="1:3">
      <c r="A264" s="146"/>
      <c r="B264" s="66" t="s">
        <v>1979</v>
      </c>
      <c r="C264" s="66" t="s">
        <v>1980</v>
      </c>
    </row>
    <row r="265" spans="1:3">
      <c r="A265" s="146"/>
      <c r="B265" s="66" t="s">
        <v>1981</v>
      </c>
      <c r="C265" s="66" t="s">
        <v>1982</v>
      </c>
    </row>
    <row r="266" spans="1:3">
      <c r="A266" s="147"/>
      <c r="B266" s="66" t="s">
        <v>1983</v>
      </c>
      <c r="C266" s="66" t="s">
        <v>1984</v>
      </c>
    </row>
    <row r="267" spans="1:3">
      <c r="A267" s="65" t="s">
        <v>1985</v>
      </c>
      <c r="B267" s="68"/>
      <c r="C267" s="67"/>
    </row>
    <row r="268" spans="1:3">
      <c r="A268" s="231" t="s">
        <v>1986</v>
      </c>
      <c r="B268" s="66" t="s">
        <v>812</v>
      </c>
      <c r="C268" s="66" t="s">
        <v>1987</v>
      </c>
    </row>
    <row r="269" spans="1:3">
      <c r="A269" s="146"/>
      <c r="B269" s="66" t="s">
        <v>819</v>
      </c>
      <c r="C269" s="66" t="s">
        <v>1988</v>
      </c>
    </row>
    <row r="270" spans="1:3">
      <c r="A270" s="146"/>
      <c r="B270" s="66" t="s">
        <v>227</v>
      </c>
      <c r="C270" s="66" t="s">
        <v>1989</v>
      </c>
    </row>
    <row r="271" spans="1:3">
      <c r="A271" s="146"/>
      <c r="B271" s="66" t="s">
        <v>808</v>
      </c>
      <c r="C271" s="66" t="s">
        <v>1990</v>
      </c>
    </row>
    <row r="272" spans="1:3">
      <c r="A272" s="146"/>
      <c r="B272" s="66" t="s">
        <v>240</v>
      </c>
      <c r="C272" s="66" t="s">
        <v>1991</v>
      </c>
    </row>
    <row r="273" spans="1:3">
      <c r="A273" s="147"/>
      <c r="B273" s="66" t="s">
        <v>251</v>
      </c>
      <c r="C273" s="66" t="s">
        <v>1992</v>
      </c>
    </row>
    <row r="274" spans="1:3">
      <c r="A274" s="231" t="s">
        <v>1993</v>
      </c>
      <c r="B274" s="66" t="s">
        <v>1994</v>
      </c>
      <c r="C274" s="66" t="s">
        <v>1995</v>
      </c>
    </row>
    <row r="275" spans="1:3">
      <c r="A275" s="146"/>
      <c r="B275" s="66" t="s">
        <v>1996</v>
      </c>
      <c r="C275" s="66" t="s">
        <v>1997</v>
      </c>
    </row>
    <row r="276" spans="1:3">
      <c r="A276" s="146"/>
      <c r="B276" s="66" t="s">
        <v>1998</v>
      </c>
      <c r="C276" s="66" t="s">
        <v>1999</v>
      </c>
    </row>
    <row r="277" spans="1:3">
      <c r="A277" s="146"/>
      <c r="B277" s="66" t="s">
        <v>2000</v>
      </c>
      <c r="C277" s="66" t="s">
        <v>2001</v>
      </c>
    </row>
    <row r="278" spans="1:3">
      <c r="A278" s="146"/>
      <c r="B278" s="66" t="s">
        <v>2002</v>
      </c>
      <c r="C278" s="66" t="s">
        <v>2003</v>
      </c>
    </row>
    <row r="279" spans="1:3">
      <c r="A279" s="147"/>
      <c r="B279" s="66" t="s">
        <v>390</v>
      </c>
      <c r="C279" s="66" t="s">
        <v>2004</v>
      </c>
    </row>
    <row r="280" spans="1:3">
      <c r="A280" s="65" t="s">
        <v>2005</v>
      </c>
      <c r="B280" s="68"/>
      <c r="C280" s="67"/>
    </row>
    <row r="281" spans="1:3">
      <c r="A281" s="231" t="s">
        <v>2006</v>
      </c>
      <c r="B281" s="66" t="s">
        <v>2007</v>
      </c>
      <c r="C281" s="66" t="s">
        <v>2008</v>
      </c>
    </row>
    <row r="282" spans="1:3">
      <c r="A282" s="146"/>
      <c r="B282" s="66" t="s">
        <v>2009</v>
      </c>
      <c r="C282" s="66" t="s">
        <v>2010</v>
      </c>
    </row>
    <row r="283" spans="1:3">
      <c r="A283" s="146"/>
      <c r="B283" s="66" t="s">
        <v>2011</v>
      </c>
      <c r="C283" s="66" t="s">
        <v>2012</v>
      </c>
    </row>
    <row r="284" spans="1:3">
      <c r="A284" s="146"/>
      <c r="B284" s="66" t="s">
        <v>2013</v>
      </c>
      <c r="C284" s="66" t="s">
        <v>2014</v>
      </c>
    </row>
    <row r="285" spans="1:3">
      <c r="A285" s="146"/>
      <c r="B285" s="66" t="s">
        <v>253</v>
      </c>
      <c r="C285" s="66" t="s">
        <v>2015</v>
      </c>
    </row>
    <row r="286" spans="1:3">
      <c r="A286" s="147"/>
      <c r="B286" s="66" t="s">
        <v>2016</v>
      </c>
      <c r="C286" s="66" t="s">
        <v>2017</v>
      </c>
    </row>
    <row r="287" spans="1:3">
      <c r="A287" s="231" t="s">
        <v>2018</v>
      </c>
      <c r="B287" s="66" t="s">
        <v>2019</v>
      </c>
      <c r="C287" s="66" t="s">
        <v>2020</v>
      </c>
    </row>
    <row r="288" spans="1:3">
      <c r="A288" s="146"/>
      <c r="B288" s="66" t="s">
        <v>2021</v>
      </c>
      <c r="C288" s="66" t="s">
        <v>2022</v>
      </c>
    </row>
    <row r="289" spans="1:3">
      <c r="A289" s="146"/>
      <c r="B289" s="66" t="s">
        <v>2023</v>
      </c>
      <c r="C289" s="66" t="s">
        <v>2024</v>
      </c>
    </row>
    <row r="290" spans="1:3">
      <c r="A290" s="146"/>
      <c r="B290" s="66" t="s">
        <v>2025</v>
      </c>
      <c r="C290" s="66" t="s">
        <v>2026</v>
      </c>
    </row>
    <row r="291" spans="1:3">
      <c r="A291" s="147"/>
      <c r="B291" s="66" t="s">
        <v>2027</v>
      </c>
      <c r="C291" s="66" t="s">
        <v>2028</v>
      </c>
    </row>
    <row r="292" spans="1:3">
      <c r="A292" s="231" t="s">
        <v>2029</v>
      </c>
      <c r="B292" s="66" t="s">
        <v>2030</v>
      </c>
      <c r="C292" s="66" t="s">
        <v>2031</v>
      </c>
    </row>
    <row r="293" spans="1:3">
      <c r="A293" s="146"/>
      <c r="B293" s="66" t="s">
        <v>2032</v>
      </c>
      <c r="C293" s="66" t="s">
        <v>2033</v>
      </c>
    </row>
    <row r="294" spans="1:3">
      <c r="A294" s="146"/>
      <c r="B294" s="66" t="s">
        <v>1330</v>
      </c>
      <c r="C294" s="66" t="s">
        <v>2034</v>
      </c>
    </row>
    <row r="295" spans="1:3">
      <c r="A295" s="146"/>
      <c r="B295" s="66" t="s">
        <v>1365</v>
      </c>
      <c r="C295" s="66" t="s">
        <v>2035</v>
      </c>
    </row>
    <row r="296" spans="1:3">
      <c r="A296" s="146"/>
      <c r="B296" s="66" t="s">
        <v>2036</v>
      </c>
      <c r="C296" s="66" t="s">
        <v>2037</v>
      </c>
    </row>
    <row r="297" spans="1:3">
      <c r="A297" s="146"/>
      <c r="B297" s="66" t="s">
        <v>314</v>
      </c>
      <c r="C297" s="66" t="s">
        <v>2038</v>
      </c>
    </row>
    <row r="298" spans="1:3">
      <c r="A298" s="146"/>
      <c r="B298" s="66" t="s">
        <v>2039</v>
      </c>
      <c r="C298" s="66" t="s">
        <v>2040</v>
      </c>
    </row>
    <row r="299" spans="1:3">
      <c r="A299" s="146"/>
      <c r="B299" s="66" t="s">
        <v>363</v>
      </c>
      <c r="C299" s="66" t="s">
        <v>2041</v>
      </c>
    </row>
    <row r="300" spans="1:3">
      <c r="A300" s="146"/>
      <c r="B300" s="66" t="s">
        <v>2042</v>
      </c>
      <c r="C300" s="66" t="s">
        <v>2043</v>
      </c>
    </row>
    <row r="301" spans="1:3">
      <c r="A301" s="146"/>
      <c r="B301" s="66" t="s">
        <v>2044</v>
      </c>
      <c r="C301" s="66" t="s">
        <v>2045</v>
      </c>
    </row>
    <row r="302" spans="1:3">
      <c r="A302" s="146"/>
      <c r="B302" s="66" t="s">
        <v>323</v>
      </c>
      <c r="C302" s="66" t="s">
        <v>2046</v>
      </c>
    </row>
    <row r="303" spans="1:3">
      <c r="A303" s="146"/>
      <c r="B303" s="66" t="s">
        <v>2047</v>
      </c>
      <c r="C303" s="66" t="s">
        <v>2048</v>
      </c>
    </row>
    <row r="304" spans="1:3">
      <c r="A304" s="146"/>
      <c r="B304" s="66" t="s">
        <v>2049</v>
      </c>
      <c r="C304" s="66" t="s">
        <v>2050</v>
      </c>
    </row>
    <row r="305" spans="1:3">
      <c r="A305" s="146"/>
      <c r="B305" s="66" t="s">
        <v>2051</v>
      </c>
      <c r="C305" s="66" t="s">
        <v>2052</v>
      </c>
    </row>
    <row r="306" spans="1:3">
      <c r="A306" s="146"/>
      <c r="B306" s="66" t="s">
        <v>2053</v>
      </c>
      <c r="C306" s="66" t="s">
        <v>2054</v>
      </c>
    </row>
    <row r="307" spans="1:3">
      <c r="A307" s="146"/>
      <c r="B307" s="66" t="s">
        <v>2055</v>
      </c>
      <c r="C307" s="66" t="s">
        <v>2056</v>
      </c>
    </row>
    <row r="308" spans="1:3">
      <c r="A308" s="147"/>
      <c r="B308" s="66" t="s">
        <v>327</v>
      </c>
      <c r="C308" s="66" t="s">
        <v>2057</v>
      </c>
    </row>
    <row r="309" spans="1:3">
      <c r="A309" s="231" t="s">
        <v>2058</v>
      </c>
      <c r="B309" s="66" t="s">
        <v>1274</v>
      </c>
      <c r="C309" s="66" t="s">
        <v>2059</v>
      </c>
    </row>
    <row r="310" spans="1:3">
      <c r="A310" s="146"/>
      <c r="B310" s="66" t="s">
        <v>331</v>
      </c>
      <c r="C310" s="66" t="s">
        <v>2060</v>
      </c>
    </row>
    <row r="311" spans="1:3">
      <c r="A311" s="146"/>
      <c r="B311" s="66" t="s">
        <v>2061</v>
      </c>
      <c r="C311" s="66" t="s">
        <v>2062</v>
      </c>
    </row>
    <row r="312" spans="1:3">
      <c r="A312" s="146"/>
      <c r="B312" s="66" t="s">
        <v>2063</v>
      </c>
      <c r="C312" s="66" t="s">
        <v>2064</v>
      </c>
    </row>
    <row r="313" spans="1:3">
      <c r="A313" s="146"/>
      <c r="B313" s="66" t="s">
        <v>2065</v>
      </c>
      <c r="C313" s="66" t="s">
        <v>2066</v>
      </c>
    </row>
    <row r="314" spans="1:3">
      <c r="A314" s="146"/>
      <c r="B314" s="66" t="s">
        <v>2067</v>
      </c>
      <c r="C314" s="66" t="s">
        <v>2068</v>
      </c>
    </row>
    <row r="315" spans="1:3">
      <c r="A315" s="147"/>
      <c r="B315" s="66" t="s">
        <v>2069</v>
      </c>
      <c r="C315" s="66" t="s">
        <v>2070</v>
      </c>
    </row>
    <row r="316" spans="1:3">
      <c r="A316" s="231" t="s">
        <v>2071</v>
      </c>
      <c r="B316" s="66" t="s">
        <v>2072</v>
      </c>
      <c r="C316" s="66" t="s">
        <v>2073</v>
      </c>
    </row>
    <row r="317" spans="1:3">
      <c r="A317" s="146"/>
      <c r="B317" s="66" t="s">
        <v>2074</v>
      </c>
      <c r="C317" s="66" t="s">
        <v>2075</v>
      </c>
    </row>
    <row r="318" spans="1:3">
      <c r="A318" s="146"/>
      <c r="B318" s="66" t="s">
        <v>2076</v>
      </c>
      <c r="C318" s="66" t="s">
        <v>2077</v>
      </c>
    </row>
    <row r="319" spans="1:3">
      <c r="A319" s="146"/>
      <c r="B319" s="66" t="s">
        <v>2078</v>
      </c>
      <c r="C319" s="66" t="s">
        <v>2079</v>
      </c>
    </row>
    <row r="320" spans="1:3">
      <c r="A320" s="146"/>
      <c r="B320" s="66" t="s">
        <v>2080</v>
      </c>
      <c r="C320" s="66" t="s">
        <v>2081</v>
      </c>
    </row>
    <row r="321" spans="1:3">
      <c r="A321" s="146"/>
      <c r="B321" s="66" t="s">
        <v>2082</v>
      </c>
      <c r="C321" s="66" t="s">
        <v>2083</v>
      </c>
    </row>
    <row r="322" spans="1:3">
      <c r="A322" s="147"/>
      <c r="B322" s="66" t="s">
        <v>2084</v>
      </c>
      <c r="C322" s="66" t="s">
        <v>2085</v>
      </c>
    </row>
    <row r="323" spans="1:3">
      <c r="A323" s="231" t="s">
        <v>2086</v>
      </c>
      <c r="B323" s="66" t="s">
        <v>867</v>
      </c>
      <c r="C323" s="66" t="s">
        <v>2087</v>
      </c>
    </row>
    <row r="324" spans="1:3">
      <c r="A324" s="146"/>
      <c r="B324" s="66" t="s">
        <v>2088</v>
      </c>
      <c r="C324" s="66" t="s">
        <v>2089</v>
      </c>
    </row>
    <row r="325" spans="1:3">
      <c r="A325" s="146"/>
      <c r="B325" s="66" t="s">
        <v>900</v>
      </c>
      <c r="C325" s="66" t="s">
        <v>2090</v>
      </c>
    </row>
    <row r="326" spans="1:3">
      <c r="A326" s="146"/>
      <c r="B326" s="66" t="s">
        <v>2091</v>
      </c>
      <c r="C326" s="66" t="s">
        <v>2092</v>
      </c>
    </row>
    <row r="327" spans="1:3">
      <c r="A327" s="146"/>
      <c r="B327" s="66" t="s">
        <v>2093</v>
      </c>
      <c r="C327" s="66" t="s">
        <v>2094</v>
      </c>
    </row>
    <row r="328" spans="1:3">
      <c r="A328" s="146"/>
      <c r="B328" s="66" t="s">
        <v>339</v>
      </c>
      <c r="C328" s="66" t="s">
        <v>2095</v>
      </c>
    </row>
    <row r="329" spans="1:3">
      <c r="A329" s="146"/>
      <c r="B329" s="66" t="s">
        <v>378</v>
      </c>
      <c r="C329" s="66" t="s">
        <v>2096</v>
      </c>
    </row>
    <row r="330" spans="1:3">
      <c r="A330" s="146"/>
      <c r="B330" s="66" t="s">
        <v>349</v>
      </c>
      <c r="C330" s="66" t="s">
        <v>2097</v>
      </c>
    </row>
    <row r="331" spans="1:3">
      <c r="A331" s="146"/>
      <c r="B331" s="66" t="s">
        <v>2098</v>
      </c>
      <c r="C331" s="66" t="s">
        <v>2099</v>
      </c>
    </row>
    <row r="332" spans="1:3">
      <c r="A332" s="146"/>
      <c r="B332" s="66" t="s">
        <v>2100</v>
      </c>
      <c r="C332" s="66" t="s">
        <v>2101</v>
      </c>
    </row>
    <row r="333" spans="1:3">
      <c r="A333" s="147"/>
      <c r="B333" s="66" t="s">
        <v>2102</v>
      </c>
      <c r="C333" s="66" t="s">
        <v>2103</v>
      </c>
    </row>
    <row r="334" spans="1:3">
      <c r="A334" s="231" t="s">
        <v>2104</v>
      </c>
      <c r="B334" s="66" t="s">
        <v>2105</v>
      </c>
      <c r="C334" s="66" t="s">
        <v>2106</v>
      </c>
    </row>
    <row r="335" spans="1:3">
      <c r="A335" s="146"/>
      <c r="B335" s="66" t="s">
        <v>2107</v>
      </c>
      <c r="C335" s="66" t="s">
        <v>2108</v>
      </c>
    </row>
    <row r="336" spans="1:3">
      <c r="A336" s="147"/>
      <c r="B336" s="66" t="s">
        <v>2109</v>
      </c>
      <c r="C336" s="66" t="s">
        <v>2110</v>
      </c>
    </row>
    <row r="337" spans="1:3">
      <c r="A337" s="65" t="s">
        <v>2111</v>
      </c>
      <c r="B337" s="68"/>
      <c r="C337" s="67"/>
    </row>
    <row r="338" spans="1:3">
      <c r="A338" s="231" t="s">
        <v>2112</v>
      </c>
      <c r="B338" s="66" t="s">
        <v>2113</v>
      </c>
      <c r="C338" s="66" t="s">
        <v>2114</v>
      </c>
    </row>
    <row r="339" spans="1:3">
      <c r="A339" s="146"/>
      <c r="B339" s="66" t="s">
        <v>2115</v>
      </c>
      <c r="C339" s="66" t="s">
        <v>2116</v>
      </c>
    </row>
    <row r="340" spans="1:3">
      <c r="A340" s="146"/>
      <c r="B340" s="66" t="s">
        <v>104</v>
      </c>
      <c r="C340" s="66" t="s">
        <v>2117</v>
      </c>
    </row>
    <row r="341" spans="1:3">
      <c r="A341" s="146"/>
      <c r="B341" s="66" t="s">
        <v>2118</v>
      </c>
      <c r="C341" s="66" t="s">
        <v>2119</v>
      </c>
    </row>
    <row r="342" spans="1:3">
      <c r="A342" s="146"/>
      <c r="B342" s="66" t="s">
        <v>2120</v>
      </c>
      <c r="C342" s="66" t="s">
        <v>2121</v>
      </c>
    </row>
    <row r="343" spans="1:3">
      <c r="A343" s="146"/>
      <c r="B343" s="66" t="s">
        <v>2122</v>
      </c>
      <c r="C343" s="66" t="s">
        <v>2123</v>
      </c>
    </row>
    <row r="344" spans="1:3">
      <c r="A344" s="146"/>
      <c r="B344" s="66" t="s">
        <v>2124</v>
      </c>
      <c r="C344" s="66" t="s">
        <v>2125</v>
      </c>
    </row>
    <row r="345" spans="1:3">
      <c r="A345" s="147"/>
      <c r="B345" s="66" t="s">
        <v>351</v>
      </c>
      <c r="C345" s="66" t="s">
        <v>2126</v>
      </c>
    </row>
    <row r="346" spans="1:3">
      <c r="A346" s="231" t="s">
        <v>2127</v>
      </c>
      <c r="B346" s="66" t="s">
        <v>2128</v>
      </c>
      <c r="C346" s="66" t="s">
        <v>2129</v>
      </c>
    </row>
    <row r="347" spans="1:3">
      <c r="A347" s="146"/>
      <c r="B347" s="66" t="s">
        <v>1275</v>
      </c>
      <c r="C347" s="66" t="s">
        <v>2130</v>
      </c>
    </row>
    <row r="348" spans="1:3">
      <c r="A348" s="146"/>
      <c r="B348" s="66" t="s">
        <v>2131</v>
      </c>
      <c r="C348" s="66" t="s">
        <v>2132</v>
      </c>
    </row>
    <row r="349" spans="1:3">
      <c r="A349" s="146"/>
      <c r="B349" s="66" t="s">
        <v>1276</v>
      </c>
      <c r="C349" s="66" t="s">
        <v>2133</v>
      </c>
    </row>
    <row r="350" spans="1:3">
      <c r="A350" s="146"/>
      <c r="B350" s="66" t="s">
        <v>1277</v>
      </c>
      <c r="C350" s="66" t="s">
        <v>2134</v>
      </c>
    </row>
    <row r="351" spans="1:3">
      <c r="A351" s="146"/>
      <c r="B351" s="66" t="s">
        <v>2135</v>
      </c>
      <c r="C351" s="66" t="s">
        <v>2136</v>
      </c>
    </row>
    <row r="352" spans="1:3">
      <c r="A352" s="146"/>
      <c r="B352" s="66" t="s">
        <v>1374</v>
      </c>
      <c r="C352" s="66" t="s">
        <v>2137</v>
      </c>
    </row>
    <row r="353" spans="1:3">
      <c r="A353" s="146"/>
      <c r="B353" s="66" t="s">
        <v>2138</v>
      </c>
      <c r="C353" s="66" t="s">
        <v>2139</v>
      </c>
    </row>
    <row r="354" spans="1:3">
      <c r="A354" s="146"/>
      <c r="B354" s="66" t="s">
        <v>2140</v>
      </c>
      <c r="C354" s="66" t="s">
        <v>2141</v>
      </c>
    </row>
    <row r="355" spans="1:3">
      <c r="A355" s="147"/>
      <c r="B355" s="66" t="s">
        <v>116</v>
      </c>
      <c r="C355" s="66" t="s">
        <v>2142</v>
      </c>
    </row>
    <row r="356" spans="1:3">
      <c r="A356" s="231" t="s">
        <v>2143</v>
      </c>
      <c r="B356" s="66" t="s">
        <v>2144</v>
      </c>
      <c r="C356" s="66" t="s">
        <v>2145</v>
      </c>
    </row>
    <row r="357" spans="1:3">
      <c r="A357" s="146"/>
      <c r="B357" s="66" t="s">
        <v>2146</v>
      </c>
      <c r="C357" s="66" t="s">
        <v>2147</v>
      </c>
    </row>
    <row r="358" spans="1:3">
      <c r="A358" s="146"/>
      <c r="B358" s="66" t="s">
        <v>2148</v>
      </c>
      <c r="C358" s="66" t="s">
        <v>2149</v>
      </c>
    </row>
    <row r="359" spans="1:3">
      <c r="A359" s="146"/>
      <c r="B359" s="66" t="s">
        <v>2150</v>
      </c>
      <c r="C359" s="66" t="s">
        <v>2151</v>
      </c>
    </row>
    <row r="360" spans="1:3">
      <c r="A360" s="146"/>
      <c r="B360" s="66" t="s">
        <v>2152</v>
      </c>
      <c r="C360" s="66" t="s">
        <v>2153</v>
      </c>
    </row>
    <row r="361" spans="1:3">
      <c r="A361" s="146"/>
      <c r="B361" s="66" t="s">
        <v>2154</v>
      </c>
      <c r="C361" s="66" t="s">
        <v>2155</v>
      </c>
    </row>
    <row r="362" spans="1:3">
      <c r="A362" s="147"/>
      <c r="B362" s="66" t="s">
        <v>2156</v>
      </c>
      <c r="C362" s="66" t="s">
        <v>2157</v>
      </c>
    </row>
    <row r="363" spans="1:3">
      <c r="A363" s="65" t="s">
        <v>2158</v>
      </c>
      <c r="B363" s="68"/>
      <c r="C363" s="67"/>
    </row>
    <row r="364" spans="1:3">
      <c r="A364" s="231" t="s">
        <v>2159</v>
      </c>
      <c r="B364" s="66" t="s">
        <v>2160</v>
      </c>
      <c r="C364" s="66" t="s">
        <v>2161</v>
      </c>
    </row>
    <row r="365" spans="1:3">
      <c r="A365" s="146"/>
      <c r="B365" s="66" t="s">
        <v>2162</v>
      </c>
      <c r="C365" s="66" t="s">
        <v>2163</v>
      </c>
    </row>
    <row r="366" spans="1:3">
      <c r="A366" s="146"/>
      <c r="B366" s="66" t="s">
        <v>2164</v>
      </c>
      <c r="C366" s="66" t="s">
        <v>2165</v>
      </c>
    </row>
    <row r="367" spans="1:3">
      <c r="A367" s="146"/>
      <c r="B367" s="66" t="s">
        <v>2166</v>
      </c>
      <c r="C367" s="66" t="s">
        <v>2167</v>
      </c>
    </row>
    <row r="368" spans="1:3">
      <c r="A368" s="146"/>
      <c r="B368" s="66" t="s">
        <v>2168</v>
      </c>
      <c r="C368" s="66" t="s">
        <v>2169</v>
      </c>
    </row>
    <row r="369" spans="1:3">
      <c r="A369" s="146"/>
      <c r="B369" s="66" t="s">
        <v>2170</v>
      </c>
      <c r="C369" s="66" t="s">
        <v>2171</v>
      </c>
    </row>
    <row r="370" spans="1:3">
      <c r="A370" s="147"/>
      <c r="B370" s="66" t="s">
        <v>2172</v>
      </c>
      <c r="C370" s="66" t="s">
        <v>2173</v>
      </c>
    </row>
    <row r="371" spans="1:3">
      <c r="A371" s="231" t="s">
        <v>2174</v>
      </c>
      <c r="B371" s="66" t="s">
        <v>2175</v>
      </c>
      <c r="C371" s="66" t="s">
        <v>2176</v>
      </c>
    </row>
    <row r="372" spans="1:3">
      <c r="A372" s="146"/>
      <c r="B372" s="66" t="s">
        <v>255</v>
      </c>
      <c r="C372" s="66" t="s">
        <v>2177</v>
      </c>
    </row>
    <row r="373" spans="1:3">
      <c r="A373" s="146"/>
      <c r="B373" s="66" t="s">
        <v>257</v>
      </c>
      <c r="C373" s="66" t="s">
        <v>2178</v>
      </c>
    </row>
    <row r="374" spans="1:3">
      <c r="A374" s="146"/>
      <c r="B374" s="66" t="s">
        <v>259</v>
      </c>
      <c r="C374" s="66" t="s">
        <v>2179</v>
      </c>
    </row>
    <row r="375" spans="1:3">
      <c r="A375" s="146"/>
      <c r="B375" s="66" t="s">
        <v>1350</v>
      </c>
      <c r="C375" s="66" t="s">
        <v>2180</v>
      </c>
    </row>
    <row r="376" spans="1:3">
      <c r="A376" s="146"/>
      <c r="B376" s="66" t="s">
        <v>2181</v>
      </c>
      <c r="C376" s="66" t="s">
        <v>2182</v>
      </c>
    </row>
    <row r="377" spans="1:3">
      <c r="A377" s="146"/>
      <c r="B377" s="66" t="s">
        <v>2183</v>
      </c>
      <c r="C377" s="66" t="s">
        <v>2184</v>
      </c>
    </row>
    <row r="378" spans="1:3">
      <c r="A378" s="147"/>
      <c r="B378" s="66" t="s">
        <v>260</v>
      </c>
      <c r="C378" s="66" t="s">
        <v>2185</v>
      </c>
    </row>
    <row r="379" spans="1:3">
      <c r="A379" s="231" t="s">
        <v>2186</v>
      </c>
      <c r="B379" s="66" t="s">
        <v>1011</v>
      </c>
      <c r="C379" s="66" t="s">
        <v>2187</v>
      </c>
    </row>
    <row r="380" spans="1:3">
      <c r="A380" s="146"/>
      <c r="B380" s="66" t="s">
        <v>793</v>
      </c>
      <c r="C380" s="66" t="s">
        <v>2188</v>
      </c>
    </row>
    <row r="381" spans="1:3">
      <c r="A381" s="146"/>
      <c r="B381" s="66" t="s">
        <v>134</v>
      </c>
      <c r="C381" s="66" t="s">
        <v>2189</v>
      </c>
    </row>
    <row r="382" spans="1:3">
      <c r="A382" s="146"/>
      <c r="B382" s="66" t="s">
        <v>147</v>
      </c>
      <c r="C382" s="66" t="s">
        <v>2190</v>
      </c>
    </row>
    <row r="383" spans="1:3">
      <c r="A383" s="146"/>
      <c r="B383" s="66" t="s">
        <v>2191</v>
      </c>
      <c r="C383" s="66" t="s">
        <v>2192</v>
      </c>
    </row>
    <row r="384" spans="1:3">
      <c r="A384" s="146"/>
      <c r="B384" s="66" t="s">
        <v>150</v>
      </c>
      <c r="C384" s="66" t="s">
        <v>2193</v>
      </c>
    </row>
    <row r="385" spans="1:3">
      <c r="A385" s="146"/>
      <c r="B385" s="66" t="s">
        <v>205</v>
      </c>
      <c r="C385" s="66" t="s">
        <v>2194</v>
      </c>
    </row>
    <row r="386" spans="1:3">
      <c r="A386" s="146"/>
      <c r="B386" s="66" t="s">
        <v>2195</v>
      </c>
      <c r="C386" s="66" t="s">
        <v>2196</v>
      </c>
    </row>
    <row r="387" spans="1:3">
      <c r="A387" s="146"/>
      <c r="B387" s="66" t="s">
        <v>2197</v>
      </c>
      <c r="C387" s="66" t="s">
        <v>2198</v>
      </c>
    </row>
    <row r="388" spans="1:3">
      <c r="A388" s="146"/>
      <c r="B388" s="66" t="s">
        <v>2199</v>
      </c>
      <c r="C388" s="66" t="s">
        <v>2200</v>
      </c>
    </row>
    <row r="389" spans="1:3">
      <c r="A389" s="146"/>
      <c r="B389" s="66" t="s">
        <v>2201</v>
      </c>
      <c r="C389" s="66" t="s">
        <v>2202</v>
      </c>
    </row>
    <row r="390" spans="1:3">
      <c r="A390" s="146"/>
      <c r="B390" s="66" t="s">
        <v>795</v>
      </c>
      <c r="C390" s="66" t="s">
        <v>2203</v>
      </c>
    </row>
    <row r="391" spans="1:3">
      <c r="A391" s="146"/>
      <c r="B391" s="66" t="s">
        <v>2204</v>
      </c>
      <c r="C391" s="66" t="s">
        <v>2205</v>
      </c>
    </row>
    <row r="392" spans="1:3">
      <c r="A392" s="146"/>
      <c r="B392" s="66" t="s">
        <v>2206</v>
      </c>
      <c r="C392" s="66" t="s">
        <v>2207</v>
      </c>
    </row>
    <row r="393" spans="1:3">
      <c r="A393" s="146"/>
      <c r="B393" s="66" t="s">
        <v>1320</v>
      </c>
      <c r="C393" s="66" t="s">
        <v>2208</v>
      </c>
    </row>
    <row r="394" spans="1:3">
      <c r="A394" s="147"/>
      <c r="B394" s="66" t="s">
        <v>2209</v>
      </c>
      <c r="C394" s="66" t="s">
        <v>2210</v>
      </c>
    </row>
    <row r="395" spans="1:3">
      <c r="A395" s="231" t="s">
        <v>2211</v>
      </c>
      <c r="B395" s="66" t="s">
        <v>2212</v>
      </c>
      <c r="C395" s="66" t="s">
        <v>2213</v>
      </c>
    </row>
    <row r="396" spans="1:3">
      <c r="A396" s="146"/>
      <c r="B396" s="66" t="s">
        <v>1029</v>
      </c>
      <c r="C396" s="66" t="s">
        <v>2214</v>
      </c>
    </row>
    <row r="397" spans="1:3">
      <c r="A397" s="146"/>
      <c r="B397" s="66" t="s">
        <v>1038</v>
      </c>
      <c r="C397" s="66" t="s">
        <v>2215</v>
      </c>
    </row>
    <row r="398" spans="1:3">
      <c r="A398" s="146"/>
      <c r="B398" s="66" t="s">
        <v>2216</v>
      </c>
      <c r="C398" s="66" t="s">
        <v>2217</v>
      </c>
    </row>
    <row r="399" spans="1:3">
      <c r="A399" s="147"/>
      <c r="B399" s="66" t="s">
        <v>2218</v>
      </c>
      <c r="C399" s="66" t="s">
        <v>2219</v>
      </c>
    </row>
    <row r="400" spans="1:3">
      <c r="A400" s="231" t="s">
        <v>2220</v>
      </c>
      <c r="B400" s="66" t="s">
        <v>577</v>
      </c>
      <c r="C400" s="66" t="s">
        <v>2221</v>
      </c>
    </row>
    <row r="401" spans="1:3">
      <c r="A401" s="146"/>
      <c r="B401" s="66" t="s">
        <v>581</v>
      </c>
      <c r="C401" s="66" t="s">
        <v>2222</v>
      </c>
    </row>
    <row r="402" spans="1:3">
      <c r="A402" s="146"/>
      <c r="B402" s="66" t="s">
        <v>584</v>
      </c>
      <c r="C402" s="66" t="s">
        <v>2223</v>
      </c>
    </row>
    <row r="403" spans="1:3">
      <c r="A403" s="146"/>
      <c r="B403" s="66" t="s">
        <v>2224</v>
      </c>
      <c r="C403" s="66" t="s">
        <v>2225</v>
      </c>
    </row>
    <row r="404" spans="1:3">
      <c r="A404" s="146"/>
      <c r="B404" s="66" t="s">
        <v>1195</v>
      </c>
      <c r="C404" s="66" t="s">
        <v>2226</v>
      </c>
    </row>
    <row r="405" spans="1:3">
      <c r="A405" s="146"/>
      <c r="B405" s="66" t="s">
        <v>1204</v>
      </c>
      <c r="C405" s="66" t="s">
        <v>2227</v>
      </c>
    </row>
    <row r="406" spans="1:3">
      <c r="A406" s="146"/>
      <c r="B406" s="66" t="s">
        <v>2228</v>
      </c>
      <c r="C406" s="66" t="s">
        <v>2229</v>
      </c>
    </row>
    <row r="407" spans="1:3">
      <c r="A407" s="146"/>
      <c r="B407" s="66" t="s">
        <v>2230</v>
      </c>
      <c r="C407" s="66" t="s">
        <v>2231</v>
      </c>
    </row>
    <row r="408" spans="1:3">
      <c r="A408" s="146"/>
      <c r="B408" s="66" t="s">
        <v>1205</v>
      </c>
      <c r="C408" s="66" t="s">
        <v>2232</v>
      </c>
    </row>
    <row r="409" spans="1:3">
      <c r="A409" s="146"/>
      <c r="B409" s="66" t="s">
        <v>1206</v>
      </c>
      <c r="C409" s="66" t="s">
        <v>2233</v>
      </c>
    </row>
    <row r="410" spans="1:3">
      <c r="A410" s="146"/>
      <c r="B410" s="66" t="s">
        <v>1207</v>
      </c>
      <c r="C410" s="66" t="s">
        <v>2234</v>
      </c>
    </row>
    <row r="411" spans="1:3">
      <c r="A411" s="146"/>
      <c r="B411" s="66" t="s">
        <v>2235</v>
      </c>
      <c r="C411" s="66" t="s">
        <v>2236</v>
      </c>
    </row>
    <row r="412" spans="1:3">
      <c r="A412" s="146"/>
      <c r="B412" s="66" t="s">
        <v>2237</v>
      </c>
      <c r="C412" s="66" t="s">
        <v>2238</v>
      </c>
    </row>
    <row r="413" spans="1:3">
      <c r="A413" s="146"/>
      <c r="B413" s="66" t="s">
        <v>590</v>
      </c>
      <c r="C413" s="66" t="s">
        <v>2239</v>
      </c>
    </row>
    <row r="414" spans="1:3">
      <c r="A414" s="146"/>
      <c r="B414" s="66" t="s">
        <v>2240</v>
      </c>
      <c r="C414" s="66" t="s">
        <v>2241</v>
      </c>
    </row>
    <row r="415" spans="1:3">
      <c r="A415" s="147"/>
      <c r="B415" s="66" t="s">
        <v>2242</v>
      </c>
      <c r="C415" s="66" t="s">
        <v>2243</v>
      </c>
    </row>
    <row r="416" spans="1:3">
      <c r="A416" s="231" t="s">
        <v>2244</v>
      </c>
      <c r="B416" s="66" t="s">
        <v>2245</v>
      </c>
      <c r="C416" s="66" t="s">
        <v>2246</v>
      </c>
    </row>
    <row r="417" spans="1:3">
      <c r="A417" s="146"/>
      <c r="B417" s="66" t="s">
        <v>2247</v>
      </c>
      <c r="C417" s="66" t="s">
        <v>2248</v>
      </c>
    </row>
    <row r="418" spans="1:3">
      <c r="A418" s="146"/>
      <c r="B418" s="66" t="s">
        <v>2249</v>
      </c>
      <c r="C418" s="66" t="s">
        <v>2250</v>
      </c>
    </row>
    <row r="419" spans="1:3">
      <c r="A419" s="146"/>
      <c r="B419" s="66" t="s">
        <v>2251</v>
      </c>
      <c r="C419" s="66" t="s">
        <v>2252</v>
      </c>
    </row>
    <row r="420" spans="1:3">
      <c r="A420" s="146"/>
      <c r="B420" s="66" t="s">
        <v>2253</v>
      </c>
      <c r="C420" s="66" t="s">
        <v>2254</v>
      </c>
    </row>
    <row r="421" spans="1:3">
      <c r="A421" s="146"/>
      <c r="B421" s="66" t="s">
        <v>2255</v>
      </c>
      <c r="C421" s="66" t="s">
        <v>2256</v>
      </c>
    </row>
    <row r="422" spans="1:3">
      <c r="A422" s="147"/>
      <c r="B422" s="66" t="s">
        <v>2257</v>
      </c>
      <c r="C422" s="66" t="s">
        <v>2258</v>
      </c>
    </row>
    <row r="423" spans="1:3">
      <c r="A423" s="65" t="s">
        <v>2259</v>
      </c>
      <c r="B423" s="68"/>
      <c r="C423" s="67"/>
    </row>
    <row r="424" spans="1:3">
      <c r="A424" s="231" t="s">
        <v>2260</v>
      </c>
      <c r="B424" s="66" t="s">
        <v>2261</v>
      </c>
      <c r="C424" s="66" t="s">
        <v>2262</v>
      </c>
    </row>
    <row r="425" spans="1:3">
      <c r="A425" s="146"/>
      <c r="B425" s="66" t="s">
        <v>609</v>
      </c>
      <c r="C425" s="66" t="s">
        <v>2263</v>
      </c>
    </row>
    <row r="426" spans="1:3">
      <c r="A426" s="146"/>
      <c r="B426" s="66" t="s">
        <v>693</v>
      </c>
      <c r="C426" s="66" t="s">
        <v>2264</v>
      </c>
    </row>
    <row r="427" spans="1:3">
      <c r="A427" s="146"/>
      <c r="B427" s="66" t="s">
        <v>2265</v>
      </c>
      <c r="C427" s="66" t="s">
        <v>2266</v>
      </c>
    </row>
    <row r="428" spans="1:3">
      <c r="A428" s="146"/>
      <c r="B428" s="66" t="s">
        <v>332</v>
      </c>
      <c r="C428" s="66" t="s">
        <v>2267</v>
      </c>
    </row>
    <row r="429" spans="1:3">
      <c r="A429" s="146"/>
      <c r="B429" s="66" t="s">
        <v>597</v>
      </c>
      <c r="C429" s="66" t="s">
        <v>2268</v>
      </c>
    </row>
    <row r="430" spans="1:3">
      <c r="A430" s="146"/>
      <c r="B430" s="66" t="s">
        <v>601</v>
      </c>
      <c r="C430" s="66" t="s">
        <v>2269</v>
      </c>
    </row>
    <row r="431" spans="1:3">
      <c r="A431" s="146"/>
      <c r="B431" s="66" t="s">
        <v>474</v>
      </c>
      <c r="C431" s="66" t="s">
        <v>2270</v>
      </c>
    </row>
    <row r="432" spans="1:3">
      <c r="A432" s="146"/>
      <c r="B432" s="66" t="s">
        <v>796</v>
      </c>
      <c r="C432" s="66" t="s">
        <v>2271</v>
      </c>
    </row>
    <row r="433" spans="1:3">
      <c r="A433" s="146"/>
      <c r="B433" s="66" t="s">
        <v>401</v>
      </c>
      <c r="C433" s="66" t="s">
        <v>2272</v>
      </c>
    </row>
    <row r="434" spans="1:3">
      <c r="A434" s="146"/>
      <c r="B434" s="66" t="s">
        <v>406</v>
      </c>
      <c r="C434" s="66" t="s">
        <v>2273</v>
      </c>
    </row>
    <row r="435" spans="1:3">
      <c r="A435" s="146"/>
      <c r="B435" s="66" t="s">
        <v>751</v>
      </c>
      <c r="C435" s="66" t="s">
        <v>2274</v>
      </c>
    </row>
    <row r="436" spans="1:3">
      <c r="A436" s="146"/>
      <c r="B436" s="66" t="s">
        <v>2275</v>
      </c>
      <c r="C436" s="66" t="s">
        <v>2276</v>
      </c>
    </row>
    <row r="437" spans="1:3">
      <c r="A437" s="147"/>
      <c r="B437" s="66" t="s">
        <v>465</v>
      </c>
      <c r="C437" s="66" t="s">
        <v>2277</v>
      </c>
    </row>
    <row r="438" spans="1:3">
      <c r="A438" s="231" t="s">
        <v>2278</v>
      </c>
      <c r="B438" s="66" t="s">
        <v>334</v>
      </c>
      <c r="C438" s="66" t="s">
        <v>2279</v>
      </c>
    </row>
    <row r="439" spans="1:3">
      <c r="A439" s="146"/>
      <c r="B439" s="66" t="s">
        <v>952</v>
      </c>
      <c r="C439" s="66" t="s">
        <v>2280</v>
      </c>
    </row>
    <row r="440" spans="1:3">
      <c r="A440" s="146"/>
      <c r="B440" s="66" t="s">
        <v>2281</v>
      </c>
      <c r="C440" s="66" t="s">
        <v>2282</v>
      </c>
    </row>
    <row r="441" spans="1:3">
      <c r="A441" s="146"/>
      <c r="B441" s="66" t="s">
        <v>1278</v>
      </c>
      <c r="C441" s="66" t="s">
        <v>2283</v>
      </c>
    </row>
    <row r="442" spans="1:3">
      <c r="A442" s="146"/>
      <c r="B442" s="66" t="s">
        <v>2284</v>
      </c>
      <c r="C442" s="66" t="s">
        <v>2285</v>
      </c>
    </row>
    <row r="443" spans="1:3">
      <c r="A443" s="146"/>
      <c r="B443" s="66" t="s">
        <v>261</v>
      </c>
      <c r="C443" s="66" t="s">
        <v>2286</v>
      </c>
    </row>
    <row r="444" spans="1:3">
      <c r="A444" s="146"/>
      <c r="B444" s="66" t="s">
        <v>263</v>
      </c>
      <c r="C444" s="66" t="s">
        <v>2287</v>
      </c>
    </row>
    <row r="445" spans="1:3">
      <c r="A445" s="147"/>
      <c r="B445" s="66" t="s">
        <v>1419</v>
      </c>
      <c r="C445" s="66" t="s">
        <v>2288</v>
      </c>
    </row>
    <row r="446" spans="1:3">
      <c r="A446" s="231" t="s">
        <v>2289</v>
      </c>
      <c r="B446" s="66" t="s">
        <v>118</v>
      </c>
      <c r="C446" s="66" t="s">
        <v>2290</v>
      </c>
    </row>
    <row r="447" spans="1:3">
      <c r="A447" s="146"/>
      <c r="B447" s="66" t="s">
        <v>120</v>
      </c>
      <c r="C447" s="66" t="s">
        <v>2291</v>
      </c>
    </row>
    <row r="448" spans="1:3">
      <c r="A448" s="146"/>
      <c r="B448" s="66" t="s">
        <v>1039</v>
      </c>
      <c r="C448" s="66" t="s">
        <v>2292</v>
      </c>
    </row>
    <row r="449" spans="1:3">
      <c r="A449" s="146"/>
      <c r="B449" s="66" t="s">
        <v>123</v>
      </c>
      <c r="C449" s="66" t="s">
        <v>2293</v>
      </c>
    </row>
    <row r="450" spans="1:3">
      <c r="A450" s="146"/>
      <c r="B450" s="66" t="s">
        <v>125</v>
      </c>
      <c r="C450" s="66" t="s">
        <v>2294</v>
      </c>
    </row>
    <row r="451" spans="1:3">
      <c r="A451" s="146"/>
      <c r="B451" s="66" t="s">
        <v>2295</v>
      </c>
      <c r="C451" s="66" t="s">
        <v>2296</v>
      </c>
    </row>
    <row r="452" spans="1:3">
      <c r="A452" s="146"/>
      <c r="B452" s="66" t="s">
        <v>2297</v>
      </c>
      <c r="C452" s="66" t="s">
        <v>2298</v>
      </c>
    </row>
    <row r="453" spans="1:3">
      <c r="A453" s="147"/>
      <c r="B453" s="66" t="s">
        <v>2299</v>
      </c>
      <c r="C453" s="66" t="s">
        <v>2300</v>
      </c>
    </row>
    <row r="454" spans="1:3">
      <c r="A454" s="231" t="s">
        <v>2301</v>
      </c>
      <c r="B454" s="66" t="s">
        <v>152</v>
      </c>
      <c r="C454" s="66" t="s">
        <v>2302</v>
      </c>
    </row>
    <row r="455" spans="1:3">
      <c r="A455" s="146"/>
      <c r="B455" s="66" t="s">
        <v>199</v>
      </c>
      <c r="C455" s="66" t="s">
        <v>2303</v>
      </c>
    </row>
    <row r="456" spans="1:3">
      <c r="A456" s="146"/>
      <c r="B456" s="66" t="s">
        <v>200</v>
      </c>
      <c r="C456" s="66" t="s">
        <v>2304</v>
      </c>
    </row>
    <row r="457" spans="1:3">
      <c r="A457" s="146"/>
      <c r="B457" s="66" t="s">
        <v>1102</v>
      </c>
      <c r="C457" s="66" t="s">
        <v>2305</v>
      </c>
    </row>
    <row r="458" spans="1:3">
      <c r="A458" s="146"/>
      <c r="B458" s="66" t="s">
        <v>1041</v>
      </c>
      <c r="C458" s="66" t="s">
        <v>2306</v>
      </c>
    </row>
    <row r="459" spans="1:3">
      <c r="A459" s="146"/>
      <c r="B459" s="66" t="s">
        <v>221</v>
      </c>
      <c r="C459" s="66" t="s">
        <v>2307</v>
      </c>
    </row>
    <row r="460" spans="1:3">
      <c r="A460" s="146"/>
      <c r="B460" s="66" t="s">
        <v>1050</v>
      </c>
      <c r="C460" s="66" t="s">
        <v>2308</v>
      </c>
    </row>
    <row r="461" spans="1:3">
      <c r="A461" s="146"/>
      <c r="B461" s="66" t="s">
        <v>690</v>
      </c>
      <c r="C461" s="66" t="s">
        <v>2309</v>
      </c>
    </row>
    <row r="462" spans="1:3">
      <c r="A462" s="147"/>
      <c r="B462" s="66" t="s">
        <v>1056</v>
      </c>
      <c r="C462" s="66" t="s">
        <v>2310</v>
      </c>
    </row>
    <row r="463" spans="1:3">
      <c r="A463" s="65" t="s">
        <v>2311</v>
      </c>
      <c r="B463" s="68"/>
      <c r="C463" s="67"/>
    </row>
    <row r="464" spans="1:3">
      <c r="A464" s="231" t="s">
        <v>2312</v>
      </c>
      <c r="B464" s="66" t="s">
        <v>2313</v>
      </c>
      <c r="C464" s="66" t="s">
        <v>2314</v>
      </c>
    </row>
    <row r="465" spans="1:3">
      <c r="A465" s="146"/>
      <c r="B465" s="66" t="s">
        <v>510</v>
      </c>
      <c r="C465" s="66" t="s">
        <v>2315</v>
      </c>
    </row>
    <row r="466" spans="1:3">
      <c r="A466" s="146"/>
      <c r="B466" s="66" t="s">
        <v>520</v>
      </c>
      <c r="C466" s="66" t="s">
        <v>2316</v>
      </c>
    </row>
    <row r="467" spans="1:3">
      <c r="A467" s="146"/>
      <c r="B467" s="66" t="s">
        <v>1401</v>
      </c>
      <c r="C467" s="66" t="s">
        <v>2317</v>
      </c>
    </row>
    <row r="468" spans="1:3">
      <c r="A468" s="146"/>
      <c r="B468" s="66" t="s">
        <v>527</v>
      </c>
      <c r="C468" s="66" t="s">
        <v>2318</v>
      </c>
    </row>
    <row r="469" spans="1:3">
      <c r="A469" s="146"/>
      <c r="B469" s="66" t="s">
        <v>533</v>
      </c>
      <c r="C469" s="66" t="s">
        <v>2319</v>
      </c>
    </row>
    <row r="470" spans="1:3">
      <c r="A470" s="146"/>
      <c r="B470" s="66" t="s">
        <v>428</v>
      </c>
      <c r="C470" s="66" t="s">
        <v>2320</v>
      </c>
    </row>
    <row r="471" spans="1:3">
      <c r="A471" s="146"/>
      <c r="B471" s="66" t="s">
        <v>540</v>
      </c>
      <c r="C471" s="66" t="s">
        <v>2321</v>
      </c>
    </row>
    <row r="472" spans="1:3">
      <c r="A472" s="146"/>
      <c r="B472" s="66" t="s">
        <v>549</v>
      </c>
      <c r="C472" s="66" t="s">
        <v>2322</v>
      </c>
    </row>
    <row r="473" spans="1:3">
      <c r="A473" s="146"/>
      <c r="B473" s="66" t="s">
        <v>561</v>
      </c>
      <c r="C473" s="66" t="s">
        <v>2323</v>
      </c>
    </row>
    <row r="474" spans="1:3">
      <c r="A474" s="146"/>
      <c r="B474" s="66" t="s">
        <v>501</v>
      </c>
      <c r="C474" s="66" t="s">
        <v>2324</v>
      </c>
    </row>
    <row r="475" spans="1:3">
      <c r="A475" s="147"/>
      <c r="B475" s="66" t="s">
        <v>491</v>
      </c>
      <c r="C475" s="66" t="s">
        <v>2325</v>
      </c>
    </row>
    <row r="476" spans="1:3">
      <c r="A476" s="65" t="s">
        <v>2326</v>
      </c>
      <c r="B476" s="68"/>
      <c r="C476" s="67"/>
    </row>
    <row r="477" spans="1:3">
      <c r="A477" s="231" t="s">
        <v>2327</v>
      </c>
      <c r="B477" s="66" t="s">
        <v>706</v>
      </c>
      <c r="C477" s="66" t="s">
        <v>2328</v>
      </c>
    </row>
    <row r="478" spans="1:3">
      <c r="A478" s="146"/>
      <c r="B478" s="66" t="s">
        <v>441</v>
      </c>
      <c r="C478" s="66" t="s">
        <v>2329</v>
      </c>
    </row>
    <row r="479" spans="1:3">
      <c r="A479" s="146"/>
      <c r="B479" s="66" t="s">
        <v>159</v>
      </c>
      <c r="C479" s="66" t="s">
        <v>2330</v>
      </c>
    </row>
    <row r="480" spans="1:3">
      <c r="A480" s="146"/>
      <c r="B480" s="66" t="s">
        <v>264</v>
      </c>
      <c r="C480" s="66" t="s">
        <v>2331</v>
      </c>
    </row>
    <row r="481" spans="1:3">
      <c r="A481" s="146"/>
      <c r="B481" s="66" t="s">
        <v>2332</v>
      </c>
      <c r="C481" s="66" t="s">
        <v>2333</v>
      </c>
    </row>
    <row r="482" spans="1:3">
      <c r="A482" s="147"/>
      <c r="B482" s="66" t="s">
        <v>768</v>
      </c>
      <c r="C482" s="66" t="s">
        <v>2334</v>
      </c>
    </row>
    <row r="483" spans="1:3">
      <c r="A483" s="61"/>
      <c r="B483" s="62"/>
      <c r="C483" s="62"/>
    </row>
  </sheetData>
  <autoFilter ref="B5:B482" xr:uid="{00000000-0009-0000-0000-000002000000}"/>
  <mergeCells count="59">
    <mergeCell ref="A346:A355"/>
    <mergeCell ref="A356:A362"/>
    <mergeCell ref="A364:A370"/>
    <mergeCell ref="A371:A378"/>
    <mergeCell ref="A309:A315"/>
    <mergeCell ref="A316:A322"/>
    <mergeCell ref="A323:A333"/>
    <mergeCell ref="A334:A336"/>
    <mergeCell ref="A338:A345"/>
    <mergeCell ref="A268:A273"/>
    <mergeCell ref="A274:A279"/>
    <mergeCell ref="A281:A286"/>
    <mergeCell ref="A287:A291"/>
    <mergeCell ref="A292:A308"/>
    <mergeCell ref="A238:A243"/>
    <mergeCell ref="A245:A249"/>
    <mergeCell ref="A251:A254"/>
    <mergeCell ref="A255:A259"/>
    <mergeCell ref="A260:A266"/>
    <mergeCell ref="A192:A201"/>
    <mergeCell ref="A202:A207"/>
    <mergeCell ref="A209:A220"/>
    <mergeCell ref="A221:A227"/>
    <mergeCell ref="A229:A237"/>
    <mergeCell ref="A167:A170"/>
    <mergeCell ref="A171:A174"/>
    <mergeCell ref="A175:A180"/>
    <mergeCell ref="A181:A183"/>
    <mergeCell ref="A185:A191"/>
    <mergeCell ref="A127:A132"/>
    <mergeCell ref="A134:A143"/>
    <mergeCell ref="A144:A147"/>
    <mergeCell ref="A148:A153"/>
    <mergeCell ref="A154:A166"/>
    <mergeCell ref="A73:A78"/>
    <mergeCell ref="A80:A96"/>
    <mergeCell ref="A97:A99"/>
    <mergeCell ref="A101:A119"/>
    <mergeCell ref="A120:A126"/>
    <mergeCell ref="A44:A53"/>
    <mergeCell ref="A55:A61"/>
    <mergeCell ref="A62:A64"/>
    <mergeCell ref="A65:A68"/>
    <mergeCell ref="A70:A72"/>
    <mergeCell ref="A2:C2"/>
    <mergeCell ref="A4:C4"/>
    <mergeCell ref="A5:A24"/>
    <mergeCell ref="A25:A32"/>
    <mergeCell ref="A34:A43"/>
    <mergeCell ref="A454:A462"/>
    <mergeCell ref="A464:A475"/>
    <mergeCell ref="A477:A482"/>
    <mergeCell ref="A379:A394"/>
    <mergeCell ref="A395:A399"/>
    <mergeCell ref="A400:A415"/>
    <mergeCell ref="A416:A422"/>
    <mergeCell ref="A424:A437"/>
    <mergeCell ref="A438:A445"/>
    <mergeCell ref="A446:A4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5959"/>
  </sheetPr>
  <dimension ref="A1:F54"/>
  <sheetViews>
    <sheetView workbookViewId="0"/>
  </sheetViews>
  <sheetFormatPr baseColWidth="10" defaultColWidth="14.42578125" defaultRowHeight="15" customHeight="1"/>
  <cols>
    <col min="1" max="1" width="76.28515625" customWidth="1"/>
    <col min="2" max="2" width="8.85546875" customWidth="1"/>
    <col min="3" max="3" width="65.85546875" customWidth="1"/>
    <col min="4" max="5" width="8.85546875" customWidth="1"/>
    <col min="6" max="6" width="18.5703125" customWidth="1"/>
    <col min="7" max="19" width="8.85546875" customWidth="1"/>
  </cols>
  <sheetData>
    <row r="1" spans="1:6">
      <c r="A1" s="69" t="s">
        <v>2335</v>
      </c>
      <c r="C1" s="69" t="s">
        <v>2336</v>
      </c>
      <c r="F1" s="69"/>
    </row>
    <row r="2" spans="1:6">
      <c r="A2" s="70" t="s">
        <v>2337</v>
      </c>
      <c r="C2" s="71" t="s">
        <v>226</v>
      </c>
      <c r="D2" s="72"/>
    </row>
    <row r="3" spans="1:6" ht="24">
      <c r="A3" s="70" t="s">
        <v>2338</v>
      </c>
      <c r="C3" s="71" t="s">
        <v>204</v>
      </c>
      <c r="D3" s="73"/>
    </row>
    <row r="4" spans="1:6" ht="24">
      <c r="A4" s="74" t="s">
        <v>201</v>
      </c>
      <c r="C4" s="71" t="s">
        <v>338</v>
      </c>
      <c r="D4" s="73"/>
    </row>
    <row r="5" spans="1:6" ht="24">
      <c r="A5" s="70" t="s">
        <v>2339</v>
      </c>
      <c r="C5" s="71" t="s">
        <v>313</v>
      </c>
      <c r="D5" s="75"/>
    </row>
    <row r="6" spans="1:6" ht="24">
      <c r="A6" s="74" t="s">
        <v>402</v>
      </c>
      <c r="C6" s="71" t="s">
        <v>133</v>
      </c>
      <c r="D6" s="75"/>
    </row>
    <row r="7" spans="1:6" ht="24">
      <c r="A7" s="70" t="s">
        <v>2340</v>
      </c>
      <c r="C7" s="71" t="s">
        <v>102</v>
      </c>
      <c r="D7" s="75"/>
    </row>
    <row r="8" spans="1:6" ht="24">
      <c r="A8" s="70" t="s">
        <v>2341</v>
      </c>
      <c r="C8" s="71" t="s">
        <v>164</v>
      </c>
      <c r="D8" s="73"/>
    </row>
    <row r="9" spans="1:6" ht="24">
      <c r="A9" s="70" t="s">
        <v>97</v>
      </c>
      <c r="C9" s="71" t="s">
        <v>132</v>
      </c>
      <c r="D9" s="73"/>
    </row>
    <row r="10" spans="1:6" ht="24">
      <c r="A10" s="70" t="s">
        <v>160</v>
      </c>
      <c r="C10" s="71" t="s">
        <v>103</v>
      </c>
      <c r="D10" s="73"/>
    </row>
    <row r="11" spans="1:6" ht="24">
      <c r="A11" s="70" t="s">
        <v>2342</v>
      </c>
      <c r="C11" s="71" t="s">
        <v>767</v>
      </c>
      <c r="D11" s="73"/>
    </row>
    <row r="12" spans="1:6" ht="24">
      <c r="A12" s="70" t="s">
        <v>675</v>
      </c>
      <c r="C12" s="71" t="s">
        <v>440</v>
      </c>
      <c r="D12" s="73"/>
    </row>
    <row r="13" spans="1:6">
      <c r="C13" s="71" t="s">
        <v>439</v>
      </c>
      <c r="D13" s="76"/>
    </row>
    <row r="14" spans="1:6">
      <c r="A14" s="69" t="s">
        <v>2343</v>
      </c>
      <c r="C14" s="71" t="s">
        <v>405</v>
      </c>
      <c r="D14" s="72"/>
    </row>
    <row r="15" spans="1:6">
      <c r="A15" s="77" t="s">
        <v>2344</v>
      </c>
    </row>
    <row r="16" spans="1:6">
      <c r="A16" s="77" t="s">
        <v>855</v>
      </c>
    </row>
    <row r="17" spans="1:4">
      <c r="A17" s="77" t="s">
        <v>781</v>
      </c>
    </row>
    <row r="18" spans="1:4">
      <c r="A18" s="77" t="s">
        <v>2345</v>
      </c>
    </row>
    <row r="19" spans="1:4">
      <c r="A19" s="77" t="s">
        <v>1209</v>
      </c>
      <c r="C19" s="78" t="s">
        <v>2346</v>
      </c>
    </row>
    <row r="20" spans="1:4">
      <c r="A20" s="77" t="s">
        <v>968</v>
      </c>
      <c r="C20" s="79" t="s">
        <v>163</v>
      </c>
    </row>
    <row r="21" spans="1:4" ht="15.75" customHeight="1">
      <c r="A21" s="77" t="s">
        <v>864</v>
      </c>
      <c r="C21" s="79" t="s">
        <v>225</v>
      </c>
    </row>
    <row r="22" spans="1:4" ht="15.75" customHeight="1">
      <c r="A22" s="77" t="s">
        <v>798</v>
      </c>
      <c r="C22" s="79" t="s">
        <v>100</v>
      </c>
    </row>
    <row r="23" spans="1:4" ht="15.75" customHeight="1">
      <c r="A23" s="77" t="s">
        <v>1192</v>
      </c>
    </row>
    <row r="24" spans="1:4" ht="15.75" customHeight="1">
      <c r="A24" s="77" t="s">
        <v>2347</v>
      </c>
    </row>
    <row r="25" spans="1:4" ht="15.75" customHeight="1">
      <c r="D25" s="76"/>
    </row>
    <row r="26" spans="1:4" ht="15.75" customHeight="1">
      <c r="A26" s="69" t="s">
        <v>2348</v>
      </c>
      <c r="D26" s="72"/>
    </row>
    <row r="27" spans="1:4" ht="15.75" customHeight="1">
      <c r="A27" s="76" t="s">
        <v>2349</v>
      </c>
    </row>
    <row r="28" spans="1:4" ht="15.75" customHeight="1">
      <c r="A28" s="76" t="s">
        <v>1280</v>
      </c>
    </row>
    <row r="29" spans="1:4" ht="15.75" customHeight="1">
      <c r="A29" s="76" t="s">
        <v>2350</v>
      </c>
    </row>
    <row r="30" spans="1:4" ht="15.75" customHeight="1">
      <c r="A30" s="76" t="s">
        <v>1248</v>
      </c>
    </row>
    <row r="31" spans="1:4" ht="15.75" customHeight="1">
      <c r="A31" s="76" t="s">
        <v>1262</v>
      </c>
    </row>
    <row r="32" spans="1:4" ht="15.75" customHeight="1">
      <c r="A32" s="76" t="s">
        <v>1235</v>
      </c>
    </row>
    <row r="33" spans="1:4" ht="15.75" customHeight="1">
      <c r="A33" s="76" t="s">
        <v>2351</v>
      </c>
    </row>
    <row r="34" spans="1:4" ht="15.75" customHeight="1">
      <c r="D34" s="76"/>
    </row>
    <row r="35" spans="1:4" ht="15.75" customHeight="1">
      <c r="A35" s="69" t="s">
        <v>2352</v>
      </c>
    </row>
    <row r="36" spans="1:4" ht="15.75" customHeight="1">
      <c r="A36" s="76" t="s">
        <v>2353</v>
      </c>
    </row>
    <row r="37" spans="1:4" ht="15.75" customHeight="1">
      <c r="A37" s="76" t="s">
        <v>2354</v>
      </c>
    </row>
    <row r="38" spans="1:4" ht="15.75" customHeight="1">
      <c r="A38" s="76" t="s">
        <v>1317</v>
      </c>
    </row>
    <row r="39" spans="1:4" ht="15.75" customHeight="1">
      <c r="A39" s="76" t="s">
        <v>1377</v>
      </c>
    </row>
    <row r="40" spans="1:4" ht="15.75" customHeight="1">
      <c r="A40" s="76" t="s">
        <v>2355</v>
      </c>
    </row>
    <row r="41" spans="1:4" ht="15.75" customHeight="1">
      <c r="A41" s="76" t="s">
        <v>1391</v>
      </c>
    </row>
    <row r="42" spans="1:4" ht="15.75" customHeight="1">
      <c r="A42" s="76" t="s">
        <v>2356</v>
      </c>
    </row>
    <row r="43" spans="1:4" ht="15.75" customHeight="1">
      <c r="A43" s="76"/>
    </row>
    <row r="44" spans="1:4" ht="15.75" customHeight="1">
      <c r="A44" s="69" t="s">
        <v>2357</v>
      </c>
    </row>
    <row r="45" spans="1:4" ht="15.75" customHeight="1">
      <c r="A45" s="80"/>
    </row>
    <row r="46" spans="1:4" ht="15.75" customHeight="1"/>
    <row r="47" spans="1:4" ht="15.75" customHeight="1"/>
    <row r="48" spans="1:4" ht="15.75" customHeight="1"/>
    <row r="49" spans="1:1" ht="15.75" customHeight="1"/>
    <row r="50" spans="1:1" ht="15.75" customHeight="1">
      <c r="A50" s="71" t="s">
        <v>131</v>
      </c>
    </row>
    <row r="51" spans="1:1" ht="15.75" customHeight="1">
      <c r="A51" s="71" t="s">
        <v>101</v>
      </c>
    </row>
    <row r="52" spans="1:1" ht="15.75" customHeight="1">
      <c r="A52" s="71" t="s">
        <v>2358</v>
      </c>
    </row>
    <row r="53" spans="1:1" ht="15.75" customHeight="1"/>
    <row r="54" spans="1:1"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0"/>
  <sheetViews>
    <sheetView workbookViewId="0"/>
  </sheetViews>
  <sheetFormatPr baseColWidth="10" defaultColWidth="14.42578125" defaultRowHeight="15" customHeight="1"/>
  <cols>
    <col min="1" max="1" width="11.42578125" customWidth="1"/>
    <col min="2" max="2" width="114.5703125" customWidth="1"/>
    <col min="3" max="26" width="11.42578125" customWidth="1"/>
  </cols>
  <sheetData>
    <row r="1" spans="1:4">
      <c r="A1" s="81"/>
      <c r="B1" s="82" t="s">
        <v>2359</v>
      </c>
      <c r="C1" s="83"/>
      <c r="D1" s="83"/>
    </row>
    <row r="2" spans="1:4">
      <c r="A2" s="81"/>
      <c r="B2" s="84" t="s">
        <v>2360</v>
      </c>
      <c r="C2" s="83"/>
      <c r="D2" s="83"/>
    </row>
    <row r="3" spans="1:4">
      <c r="A3" s="81"/>
      <c r="B3" s="85" t="s">
        <v>2361</v>
      </c>
      <c r="C3" s="83"/>
      <c r="D3" s="83"/>
    </row>
    <row r="4" spans="1:4">
      <c r="A4" s="81"/>
      <c r="B4" s="86" t="s">
        <v>2362</v>
      </c>
      <c r="C4" s="83"/>
      <c r="D4" s="83"/>
    </row>
    <row r="5" spans="1:4">
      <c r="A5" s="81" t="s">
        <v>800</v>
      </c>
      <c r="B5" s="87" t="s">
        <v>2363</v>
      </c>
      <c r="C5" s="83"/>
      <c r="D5" s="83"/>
    </row>
    <row r="6" spans="1:4">
      <c r="A6" s="81" t="s">
        <v>811</v>
      </c>
      <c r="B6" s="87" t="s">
        <v>2364</v>
      </c>
      <c r="C6" s="83"/>
      <c r="D6" s="83"/>
    </row>
    <row r="7" spans="1:4">
      <c r="A7" s="81" t="s">
        <v>822</v>
      </c>
      <c r="B7" s="87" t="s">
        <v>2365</v>
      </c>
      <c r="C7" s="83"/>
      <c r="D7" s="83"/>
    </row>
    <row r="8" spans="1:4">
      <c r="A8" s="81" t="s">
        <v>832</v>
      </c>
      <c r="B8" s="87" t="s">
        <v>2366</v>
      </c>
      <c r="C8" s="83"/>
      <c r="D8" s="83"/>
    </row>
    <row r="9" spans="1:4">
      <c r="A9" s="81" t="s">
        <v>2367</v>
      </c>
      <c r="B9" s="87" t="s">
        <v>2368</v>
      </c>
      <c r="C9" s="83"/>
      <c r="D9" s="83"/>
    </row>
    <row r="10" spans="1:4">
      <c r="A10" s="81" t="s">
        <v>841</v>
      </c>
      <c r="B10" s="87" t="s">
        <v>2369</v>
      </c>
      <c r="C10" s="83"/>
      <c r="D10" s="83"/>
    </row>
    <row r="11" spans="1:4">
      <c r="A11" s="81" t="s">
        <v>850</v>
      </c>
      <c r="B11" s="87" t="s">
        <v>2370</v>
      </c>
      <c r="C11" s="83"/>
      <c r="D11" s="83"/>
    </row>
    <row r="12" spans="1:4">
      <c r="A12" s="81" t="s">
        <v>224</v>
      </c>
      <c r="B12" s="87" t="s">
        <v>2371</v>
      </c>
      <c r="C12" s="83"/>
      <c r="D12" s="83"/>
    </row>
    <row r="13" spans="1:4">
      <c r="A13" s="81"/>
      <c r="B13" s="88" t="s">
        <v>2372</v>
      </c>
      <c r="C13" s="83"/>
      <c r="D13" s="83"/>
    </row>
    <row r="14" spans="1:4">
      <c r="A14" s="81" t="s">
        <v>239</v>
      </c>
      <c r="B14" s="87" t="s">
        <v>2373</v>
      </c>
      <c r="C14" s="83"/>
      <c r="D14" s="83"/>
    </row>
    <row r="15" spans="1:4">
      <c r="A15" s="81" t="s">
        <v>266</v>
      </c>
      <c r="B15" s="87" t="s">
        <v>2374</v>
      </c>
      <c r="C15" s="83"/>
      <c r="D15" s="83"/>
    </row>
    <row r="16" spans="1:4">
      <c r="A16" s="81" t="s">
        <v>276</v>
      </c>
      <c r="B16" s="87" t="s">
        <v>2375</v>
      </c>
      <c r="C16" s="83"/>
      <c r="D16" s="83"/>
    </row>
    <row r="17" spans="1:5">
      <c r="A17" s="81" t="s">
        <v>286</v>
      </c>
      <c r="B17" s="87" t="s">
        <v>2376</v>
      </c>
      <c r="C17" s="83"/>
      <c r="D17" s="83"/>
    </row>
    <row r="18" spans="1:5">
      <c r="A18" s="81" t="s">
        <v>857</v>
      </c>
      <c r="B18" s="87" t="s">
        <v>2377</v>
      </c>
      <c r="C18" s="83"/>
      <c r="D18" s="83"/>
    </row>
    <row r="19" spans="1:5">
      <c r="A19" s="81" t="s">
        <v>297</v>
      </c>
      <c r="B19" s="87" t="s">
        <v>2378</v>
      </c>
      <c r="C19" s="83"/>
      <c r="D19" s="89"/>
      <c r="E19" s="90"/>
    </row>
    <row r="20" spans="1:5">
      <c r="A20" s="81" t="s">
        <v>312</v>
      </c>
      <c r="B20" s="87" t="s">
        <v>2379</v>
      </c>
      <c r="C20" s="83"/>
      <c r="D20" s="89"/>
      <c r="E20" s="90"/>
    </row>
    <row r="21" spans="1:5">
      <c r="A21" s="81" t="s">
        <v>2380</v>
      </c>
      <c r="B21" s="87" t="s">
        <v>2381</v>
      </c>
      <c r="C21" s="83"/>
      <c r="D21" s="89"/>
      <c r="E21" s="90"/>
    </row>
    <row r="22" spans="1:5">
      <c r="A22" s="81"/>
      <c r="B22" s="88" t="s">
        <v>2382</v>
      </c>
      <c r="C22" s="83"/>
      <c r="D22" s="89"/>
      <c r="E22" s="90"/>
    </row>
    <row r="23" spans="1:5">
      <c r="A23" s="81" t="s">
        <v>866</v>
      </c>
      <c r="B23" s="87" t="s">
        <v>2383</v>
      </c>
      <c r="C23" s="83"/>
      <c r="D23" s="91"/>
      <c r="E23" s="90"/>
    </row>
    <row r="24" spans="1:5">
      <c r="A24" s="81" t="s">
        <v>879</v>
      </c>
      <c r="B24" s="87" t="s">
        <v>2384</v>
      </c>
      <c r="C24" s="83"/>
      <c r="D24" s="89"/>
      <c r="E24" s="90"/>
    </row>
    <row r="25" spans="1:5">
      <c r="A25" s="81" t="s">
        <v>888</v>
      </c>
      <c r="B25" s="87" t="s">
        <v>2385</v>
      </c>
      <c r="C25" s="83"/>
      <c r="D25" s="89"/>
      <c r="E25" s="90"/>
    </row>
    <row r="26" spans="1:5">
      <c r="A26" s="81" t="s">
        <v>899</v>
      </c>
      <c r="B26" s="87" t="s">
        <v>2386</v>
      </c>
      <c r="C26" s="83"/>
      <c r="D26" s="89"/>
      <c r="E26" s="90"/>
    </row>
    <row r="27" spans="1:5">
      <c r="A27" s="81" t="s">
        <v>337</v>
      </c>
      <c r="B27" s="87" t="s">
        <v>2387</v>
      </c>
      <c r="C27" s="83"/>
      <c r="D27" s="83"/>
    </row>
    <row r="28" spans="1:5">
      <c r="A28" s="81" t="s">
        <v>911</v>
      </c>
      <c r="B28" s="87" t="s">
        <v>2388</v>
      </c>
      <c r="C28" s="83"/>
      <c r="D28" s="83"/>
    </row>
    <row r="29" spans="1:5">
      <c r="A29" s="81" t="s">
        <v>2389</v>
      </c>
      <c r="B29" s="87" t="s">
        <v>2390</v>
      </c>
      <c r="C29" s="83"/>
      <c r="D29" s="83"/>
    </row>
    <row r="30" spans="1:5">
      <c r="A30" s="81" t="s">
        <v>354</v>
      </c>
      <c r="B30" s="87" t="s">
        <v>2391</v>
      </c>
      <c r="C30" s="83"/>
      <c r="D30" s="83"/>
    </row>
    <row r="31" spans="1:5">
      <c r="A31" s="81" t="s">
        <v>922</v>
      </c>
      <c r="B31" s="87" t="s">
        <v>2392</v>
      </c>
      <c r="C31" s="83"/>
      <c r="D31" s="83"/>
    </row>
    <row r="32" spans="1:5">
      <c r="A32" s="81" t="s">
        <v>366</v>
      </c>
      <c r="B32" s="87" t="s">
        <v>2393</v>
      </c>
      <c r="C32" s="83"/>
      <c r="D32" s="83"/>
    </row>
    <row r="33" spans="1:4">
      <c r="A33" s="81" t="s">
        <v>377</v>
      </c>
      <c r="B33" s="87" t="s">
        <v>2394</v>
      </c>
      <c r="C33" s="83"/>
      <c r="D33" s="83"/>
    </row>
    <row r="34" spans="1:4">
      <c r="A34" s="81"/>
      <c r="B34" s="85" t="s">
        <v>2395</v>
      </c>
      <c r="C34" s="83"/>
      <c r="D34" s="83"/>
    </row>
    <row r="35" spans="1:4">
      <c r="A35" s="81"/>
      <c r="B35" s="88" t="s">
        <v>2396</v>
      </c>
      <c r="C35" s="83"/>
      <c r="D35" s="83"/>
    </row>
    <row r="36" spans="1:4">
      <c r="A36" s="81" t="s">
        <v>389</v>
      </c>
      <c r="B36" s="87" t="s">
        <v>2397</v>
      </c>
      <c r="C36" s="83"/>
      <c r="D36" s="83"/>
    </row>
    <row r="37" spans="1:4">
      <c r="A37" s="81" t="s">
        <v>932</v>
      </c>
      <c r="B37" s="87" t="s">
        <v>2398</v>
      </c>
      <c r="C37" s="83"/>
      <c r="D37" s="83"/>
    </row>
    <row r="38" spans="1:4">
      <c r="A38" s="81" t="s">
        <v>943</v>
      </c>
      <c r="B38" s="87" t="s">
        <v>2399</v>
      </c>
      <c r="C38" s="83"/>
      <c r="D38" s="83"/>
    </row>
    <row r="39" spans="1:4">
      <c r="A39" s="81" t="s">
        <v>954</v>
      </c>
      <c r="B39" s="87" t="s">
        <v>2400</v>
      </c>
      <c r="C39" s="83"/>
      <c r="D39" s="83"/>
    </row>
    <row r="40" spans="1:4">
      <c r="A40" s="81"/>
      <c r="B40" s="85" t="s">
        <v>2401</v>
      </c>
      <c r="C40" s="83"/>
      <c r="D40" s="83"/>
    </row>
    <row r="41" spans="1:4">
      <c r="A41" s="81" t="s">
        <v>2402</v>
      </c>
      <c r="B41" s="87" t="s">
        <v>2403</v>
      </c>
      <c r="C41" s="83"/>
      <c r="D41" s="83"/>
    </row>
    <row r="42" spans="1:4">
      <c r="A42" s="81" t="s">
        <v>970</v>
      </c>
      <c r="B42" s="87" t="s">
        <v>2404</v>
      </c>
      <c r="C42" s="83"/>
      <c r="D42" s="83"/>
    </row>
    <row r="43" spans="1:4">
      <c r="A43" s="81" t="s">
        <v>981</v>
      </c>
      <c r="B43" s="87" t="s">
        <v>2405</v>
      </c>
      <c r="C43" s="83"/>
      <c r="D43" s="83"/>
    </row>
    <row r="44" spans="1:4">
      <c r="A44" s="81" t="s">
        <v>992</v>
      </c>
      <c r="B44" s="87" t="s">
        <v>2406</v>
      </c>
      <c r="C44" s="83"/>
      <c r="D44" s="83"/>
    </row>
    <row r="45" spans="1:4">
      <c r="A45" s="81" t="s">
        <v>794</v>
      </c>
      <c r="B45" s="87" t="s">
        <v>2407</v>
      </c>
      <c r="C45" s="83"/>
      <c r="D45" s="83"/>
    </row>
    <row r="46" spans="1:4">
      <c r="A46" s="81" t="s">
        <v>146</v>
      </c>
      <c r="B46" s="87" t="s">
        <v>2408</v>
      </c>
      <c r="C46" s="83"/>
      <c r="D46" s="83"/>
    </row>
    <row r="47" spans="1:4">
      <c r="A47" s="81" t="s">
        <v>2409</v>
      </c>
      <c r="B47" s="87" t="s">
        <v>2410</v>
      </c>
      <c r="C47" s="83"/>
      <c r="D47" s="83"/>
    </row>
    <row r="48" spans="1:4">
      <c r="A48" s="81" t="s">
        <v>130</v>
      </c>
      <c r="B48" s="87" t="s">
        <v>2411</v>
      </c>
      <c r="C48" s="83"/>
      <c r="D48" s="83"/>
    </row>
    <row r="49" spans="1:4">
      <c r="A49" s="81" t="s">
        <v>792</v>
      </c>
      <c r="B49" s="87" t="s">
        <v>2412</v>
      </c>
      <c r="C49" s="83"/>
      <c r="D49" s="83"/>
    </row>
    <row r="50" spans="1:4">
      <c r="A50" s="81" t="s">
        <v>1002</v>
      </c>
      <c r="B50" s="87" t="s">
        <v>2413</v>
      </c>
      <c r="C50" s="83"/>
      <c r="D50" s="83"/>
    </row>
    <row r="51" spans="1:4">
      <c r="A51" s="81"/>
      <c r="B51" s="85" t="s">
        <v>2414</v>
      </c>
      <c r="C51" s="83"/>
      <c r="D51" s="83"/>
    </row>
    <row r="52" spans="1:4">
      <c r="A52" s="81" t="s">
        <v>99</v>
      </c>
      <c r="B52" s="87" t="s">
        <v>2415</v>
      </c>
      <c r="C52" s="83"/>
      <c r="D52" s="83"/>
    </row>
    <row r="53" spans="1:4">
      <c r="A53" s="81" t="s">
        <v>1016</v>
      </c>
      <c r="B53" s="87" t="s">
        <v>2416</v>
      </c>
      <c r="C53" s="83"/>
      <c r="D53" s="83"/>
    </row>
    <row r="54" spans="1:4">
      <c r="A54" s="81" t="s">
        <v>2417</v>
      </c>
      <c r="B54" s="87" t="s">
        <v>2418</v>
      </c>
      <c r="C54" s="83"/>
      <c r="D54" s="83"/>
    </row>
    <row r="55" spans="1:4">
      <c r="A55" s="81" t="s">
        <v>1237</v>
      </c>
      <c r="B55" s="87" t="s">
        <v>2419</v>
      </c>
      <c r="C55" s="83"/>
      <c r="D55" s="83"/>
    </row>
    <row r="56" spans="1:4">
      <c r="A56" s="81" t="s">
        <v>1028</v>
      </c>
      <c r="B56" s="87" t="s">
        <v>2420</v>
      </c>
      <c r="C56" s="83"/>
      <c r="D56" s="83"/>
    </row>
    <row r="57" spans="1:4">
      <c r="A57" s="81"/>
      <c r="B57" s="84" t="s">
        <v>2421</v>
      </c>
      <c r="C57" s="83"/>
      <c r="D57" s="83"/>
    </row>
    <row r="58" spans="1:4">
      <c r="A58" s="81"/>
      <c r="B58" s="92" t="s">
        <v>2422</v>
      </c>
      <c r="C58" s="83"/>
      <c r="D58" s="83"/>
    </row>
    <row r="59" spans="1:4">
      <c r="A59" s="81" t="s">
        <v>1085</v>
      </c>
      <c r="B59" s="87" t="s">
        <v>2423</v>
      </c>
      <c r="C59" s="83"/>
      <c r="D59" s="83"/>
    </row>
    <row r="60" spans="1:4">
      <c r="A60" s="81" t="s">
        <v>2424</v>
      </c>
      <c r="B60" s="87" t="s">
        <v>2425</v>
      </c>
      <c r="C60" s="83"/>
      <c r="D60" s="83"/>
    </row>
    <row r="61" spans="1:4">
      <c r="A61" s="81" t="s">
        <v>2426</v>
      </c>
      <c r="B61" s="87" t="s">
        <v>2427</v>
      </c>
      <c r="C61" s="83"/>
      <c r="D61" s="83"/>
    </row>
    <row r="62" spans="1:4">
      <c r="A62" s="81" t="s">
        <v>162</v>
      </c>
      <c r="B62" s="87" t="s">
        <v>2428</v>
      </c>
      <c r="C62" s="83"/>
      <c r="D62" s="83"/>
    </row>
    <row r="63" spans="1:4">
      <c r="A63" s="81" t="s">
        <v>490</v>
      </c>
      <c r="B63" s="87" t="s">
        <v>2429</v>
      </c>
      <c r="C63" s="83"/>
      <c r="D63" s="83"/>
    </row>
    <row r="64" spans="1:4">
      <c r="A64" s="81"/>
      <c r="B64" s="92" t="s">
        <v>132</v>
      </c>
      <c r="C64" s="83"/>
      <c r="D64" s="83"/>
    </row>
    <row r="65" spans="1:4">
      <c r="A65" s="81" t="s">
        <v>2430</v>
      </c>
      <c r="B65" s="87" t="s">
        <v>2431</v>
      </c>
      <c r="C65" s="83"/>
      <c r="D65" s="83"/>
    </row>
    <row r="66" spans="1:4">
      <c r="A66" s="81" t="s">
        <v>1013</v>
      </c>
      <c r="B66" s="87" t="s">
        <v>2432</v>
      </c>
      <c r="C66" s="83"/>
      <c r="D66" s="83"/>
    </row>
    <row r="67" spans="1:4">
      <c r="A67" s="81" t="s">
        <v>203</v>
      </c>
      <c r="B67" s="87" t="s">
        <v>2433</v>
      </c>
      <c r="C67" s="83"/>
      <c r="D67" s="83"/>
    </row>
    <row r="68" spans="1:4">
      <c r="A68" s="81" t="s">
        <v>149</v>
      </c>
      <c r="B68" s="87" t="s">
        <v>2434</v>
      </c>
      <c r="C68" s="83"/>
      <c r="D68" s="83"/>
    </row>
    <row r="69" spans="1:4">
      <c r="A69" s="81" t="s">
        <v>1319</v>
      </c>
      <c r="B69" s="87" t="s">
        <v>2435</v>
      </c>
      <c r="C69" s="83"/>
      <c r="D69" s="83"/>
    </row>
    <row r="70" spans="1:4">
      <c r="A70" s="81"/>
      <c r="B70" s="92" t="s">
        <v>2436</v>
      </c>
      <c r="C70" s="83"/>
      <c r="D70" s="83"/>
    </row>
    <row r="71" spans="1:4">
      <c r="A71" s="81" t="s">
        <v>766</v>
      </c>
      <c r="B71" s="87" t="s">
        <v>2437</v>
      </c>
      <c r="C71" s="83"/>
      <c r="D71" s="83"/>
    </row>
    <row r="72" spans="1:4">
      <c r="A72" s="81" t="s">
        <v>2438</v>
      </c>
      <c r="B72" s="87" t="s">
        <v>2439</v>
      </c>
      <c r="C72" s="83"/>
      <c r="D72" s="83"/>
    </row>
    <row r="73" spans="1:4">
      <c r="A73" s="81" t="s">
        <v>2440</v>
      </c>
      <c r="B73" s="87" t="s">
        <v>2441</v>
      </c>
      <c r="C73" s="83"/>
      <c r="D73" s="83"/>
    </row>
    <row r="74" spans="1:4">
      <c r="A74" s="81"/>
      <c r="B74" s="92" t="s">
        <v>2442</v>
      </c>
      <c r="C74" s="83"/>
      <c r="D74" s="83"/>
    </row>
    <row r="75" spans="1:4">
      <c r="A75" s="81" t="s">
        <v>122</v>
      </c>
      <c r="B75" s="87" t="s">
        <v>2443</v>
      </c>
      <c r="C75" s="83"/>
      <c r="D75" s="83"/>
    </row>
    <row r="76" spans="1:4">
      <c r="A76" s="81" t="s">
        <v>548</v>
      </c>
      <c r="B76" s="87" t="s">
        <v>2444</v>
      </c>
      <c r="C76" s="83"/>
      <c r="D76" s="83"/>
    </row>
    <row r="77" spans="1:4">
      <c r="A77" s="81" t="s">
        <v>733</v>
      </c>
      <c r="B77" s="87" t="s">
        <v>2445</v>
      </c>
      <c r="C77" s="83"/>
      <c r="D77" s="83"/>
    </row>
    <row r="78" spans="1:4">
      <c r="A78" s="81" t="s">
        <v>1247</v>
      </c>
      <c r="B78" s="87" t="s">
        <v>2446</v>
      </c>
      <c r="C78" s="83"/>
      <c r="D78" s="83"/>
    </row>
    <row r="79" spans="1:4">
      <c r="A79" s="81" t="s">
        <v>2447</v>
      </c>
      <c r="B79" s="87" t="s">
        <v>2448</v>
      </c>
      <c r="C79" s="83"/>
      <c r="D79" s="83"/>
    </row>
    <row r="80" spans="1:4">
      <c r="A80" s="81" t="s">
        <v>608</v>
      </c>
      <c r="B80" s="87" t="s">
        <v>2449</v>
      </c>
      <c r="C80" s="83"/>
      <c r="D80" s="83"/>
    </row>
    <row r="81" spans="1:8">
      <c r="A81" s="81"/>
      <c r="B81" s="92" t="s">
        <v>2450</v>
      </c>
      <c r="C81" s="83"/>
      <c r="D81" s="83"/>
    </row>
    <row r="82" spans="1:8">
      <c r="A82" s="81" t="s">
        <v>438</v>
      </c>
      <c r="B82" s="87" t="s">
        <v>2451</v>
      </c>
      <c r="C82" s="83"/>
      <c r="D82" s="83"/>
    </row>
    <row r="83" spans="1:8">
      <c r="A83" s="81" t="s">
        <v>458</v>
      </c>
      <c r="B83" s="87" t="s">
        <v>2452</v>
      </c>
      <c r="C83" s="83"/>
      <c r="D83" s="83"/>
    </row>
    <row r="84" spans="1:8">
      <c r="A84" s="81" t="s">
        <v>783</v>
      </c>
      <c r="B84" s="87" t="s">
        <v>2453</v>
      </c>
      <c r="C84" s="83"/>
      <c r="D84" s="83"/>
    </row>
    <row r="85" spans="1:8">
      <c r="A85" s="81" t="s">
        <v>468</v>
      </c>
      <c r="B85" s="87" t="s">
        <v>2454</v>
      </c>
      <c r="C85" s="83"/>
      <c r="D85" s="83"/>
    </row>
    <row r="86" spans="1:8">
      <c r="A86" s="81" t="s">
        <v>1379</v>
      </c>
      <c r="B86" s="87" t="s">
        <v>2455</v>
      </c>
      <c r="C86" s="83"/>
      <c r="D86" s="83"/>
    </row>
    <row r="87" spans="1:8">
      <c r="A87" s="81" t="s">
        <v>1393</v>
      </c>
      <c r="B87" s="87" t="s">
        <v>2456</v>
      </c>
      <c r="C87" s="83"/>
      <c r="D87" s="83"/>
    </row>
    <row r="88" spans="1:8">
      <c r="A88" s="81"/>
      <c r="B88" s="92" t="s">
        <v>2457</v>
      </c>
      <c r="C88" s="83"/>
      <c r="D88" s="83"/>
    </row>
    <row r="89" spans="1:8">
      <c r="A89" s="81" t="s">
        <v>567</v>
      </c>
      <c r="B89" s="87" t="s">
        <v>2458</v>
      </c>
      <c r="C89" s="83"/>
      <c r="D89" s="83"/>
    </row>
    <row r="90" spans="1:8">
      <c r="A90" s="81" t="s">
        <v>1171</v>
      </c>
      <c r="B90" s="87" t="s">
        <v>2459</v>
      </c>
      <c r="C90" s="83"/>
      <c r="D90" s="83"/>
    </row>
    <row r="91" spans="1:8">
      <c r="A91" s="81" t="s">
        <v>695</v>
      </c>
      <c r="B91" s="87" t="s">
        <v>2460</v>
      </c>
      <c r="C91" s="234"/>
      <c r="D91" s="142"/>
      <c r="E91" s="142"/>
      <c r="F91" s="142"/>
      <c r="G91" s="142"/>
      <c r="H91" s="142"/>
    </row>
    <row r="92" spans="1:8">
      <c r="A92" s="81" t="s">
        <v>1412</v>
      </c>
      <c r="B92" s="87" t="s">
        <v>2461</v>
      </c>
      <c r="C92" s="83"/>
      <c r="D92" s="83"/>
    </row>
    <row r="93" spans="1:8">
      <c r="A93" s="81" t="s">
        <v>677</v>
      </c>
      <c r="B93" s="87" t="s">
        <v>2462</v>
      </c>
      <c r="C93" s="83"/>
      <c r="D93" s="83"/>
    </row>
    <row r="94" spans="1:8">
      <c r="A94" s="81" t="s">
        <v>2463</v>
      </c>
      <c r="B94" s="87" t="s">
        <v>2464</v>
      </c>
      <c r="C94" s="83"/>
      <c r="D94" s="83"/>
    </row>
    <row r="95" spans="1:8">
      <c r="A95" s="81" t="s">
        <v>1282</v>
      </c>
      <c r="B95" s="87" t="s">
        <v>2465</v>
      </c>
      <c r="C95" s="83"/>
      <c r="D95" s="83"/>
    </row>
    <row r="96" spans="1:8">
      <c r="A96" s="81"/>
      <c r="B96" s="92" t="s">
        <v>2466</v>
      </c>
      <c r="C96" s="83"/>
      <c r="D96" s="83"/>
    </row>
    <row r="97" spans="1:4">
      <c r="A97" s="81" t="s">
        <v>705</v>
      </c>
      <c r="B97" s="87" t="s">
        <v>2467</v>
      </c>
      <c r="C97" s="83"/>
      <c r="D97" s="83"/>
    </row>
    <row r="98" spans="1:4">
      <c r="A98" s="81" t="s">
        <v>1183</v>
      </c>
      <c r="B98" s="87" t="s">
        <v>2468</v>
      </c>
      <c r="C98" s="83"/>
      <c r="D98" s="83"/>
    </row>
    <row r="99" spans="1:4">
      <c r="A99" s="81" t="s">
        <v>589</v>
      </c>
      <c r="B99" s="87" t="s">
        <v>2469</v>
      </c>
      <c r="C99" s="83"/>
      <c r="D99" s="83"/>
    </row>
    <row r="100" spans="1:4">
      <c r="A100" s="81" t="s">
        <v>715</v>
      </c>
      <c r="B100" s="87" t="s">
        <v>2470</v>
      </c>
      <c r="C100" s="83"/>
      <c r="D100" s="83"/>
    </row>
    <row r="101" spans="1:4">
      <c r="A101" s="81" t="s">
        <v>1194</v>
      </c>
      <c r="B101" s="87" t="s">
        <v>2471</v>
      </c>
      <c r="C101" s="83"/>
      <c r="D101" s="83"/>
    </row>
    <row r="102" spans="1:4">
      <c r="A102" s="81"/>
      <c r="B102" s="84" t="s">
        <v>2472</v>
      </c>
      <c r="C102" s="93"/>
      <c r="D102" s="83"/>
    </row>
    <row r="103" spans="1:4">
      <c r="A103" s="81"/>
      <c r="B103" s="94" t="s">
        <v>2473</v>
      </c>
      <c r="C103" s="83"/>
      <c r="D103" s="83"/>
    </row>
    <row r="104" spans="1:4">
      <c r="A104" s="81" t="s">
        <v>417</v>
      </c>
      <c r="B104" s="87" t="s">
        <v>2474</v>
      </c>
      <c r="C104" s="83"/>
      <c r="D104" s="83"/>
    </row>
    <row r="105" spans="1:4">
      <c r="A105" s="95" t="s">
        <v>2475</v>
      </c>
      <c r="B105" s="87" t="s">
        <v>2476</v>
      </c>
      <c r="C105" s="83"/>
      <c r="D105" s="83"/>
    </row>
    <row r="106" spans="1:4">
      <c r="A106" s="95" t="s">
        <v>2477</v>
      </c>
      <c r="B106" s="87" t="s">
        <v>2478</v>
      </c>
      <c r="C106" s="83"/>
      <c r="D106" s="83"/>
    </row>
    <row r="107" spans="1:4">
      <c r="A107" s="95" t="s">
        <v>2479</v>
      </c>
      <c r="B107" s="87" t="s">
        <v>2480</v>
      </c>
      <c r="C107" s="83"/>
      <c r="D107" s="83"/>
    </row>
    <row r="108" spans="1:4">
      <c r="A108" s="95" t="s">
        <v>2481</v>
      </c>
      <c r="B108" s="87" t="s">
        <v>2482</v>
      </c>
      <c r="C108" s="96"/>
      <c r="D108" s="83"/>
    </row>
    <row r="109" spans="1:4">
      <c r="A109" s="81"/>
      <c r="B109" s="94" t="s">
        <v>2483</v>
      </c>
      <c r="C109" s="96"/>
      <c r="D109" s="83"/>
    </row>
    <row r="110" spans="1:4">
      <c r="A110" s="95" t="s">
        <v>2484</v>
      </c>
      <c r="B110" s="87" t="s">
        <v>2485</v>
      </c>
      <c r="C110" s="96"/>
      <c r="D110" s="83"/>
    </row>
    <row r="111" spans="1:4">
      <c r="A111" s="95" t="s">
        <v>2486</v>
      </c>
      <c r="B111" s="87" t="s">
        <v>2487</v>
      </c>
      <c r="C111" s="96"/>
      <c r="D111" s="83"/>
    </row>
    <row r="112" spans="1:4">
      <c r="A112" s="95" t="s">
        <v>2488</v>
      </c>
      <c r="B112" s="87" t="s">
        <v>2489</v>
      </c>
      <c r="C112" s="96"/>
      <c r="D112" s="83"/>
    </row>
    <row r="113" spans="1:4">
      <c r="A113" s="95" t="s">
        <v>2490</v>
      </c>
      <c r="B113" s="87" t="s">
        <v>2491</v>
      </c>
      <c r="C113" s="96"/>
      <c r="D113" s="83"/>
    </row>
    <row r="114" spans="1:4">
      <c r="A114" s="81"/>
      <c r="B114" s="97" t="s">
        <v>2492</v>
      </c>
      <c r="C114" s="96"/>
      <c r="D114" s="83"/>
    </row>
    <row r="115" spans="1:4">
      <c r="A115" s="95" t="s">
        <v>1343</v>
      </c>
      <c r="B115" s="87" t="s">
        <v>2493</v>
      </c>
      <c r="C115" s="96"/>
      <c r="D115" s="83"/>
    </row>
    <row r="116" spans="1:4">
      <c r="A116" s="95" t="s">
        <v>2494</v>
      </c>
      <c r="B116" s="87" t="s">
        <v>2495</v>
      </c>
      <c r="C116" s="98"/>
      <c r="D116" s="83"/>
    </row>
    <row r="117" spans="1:4">
      <c r="A117" s="95" t="s">
        <v>2496</v>
      </c>
      <c r="B117" s="87" t="s">
        <v>2497</v>
      </c>
      <c r="C117" s="98"/>
      <c r="D117" s="83"/>
    </row>
    <row r="118" spans="1:4">
      <c r="A118" s="95" t="s">
        <v>1364</v>
      </c>
      <c r="B118" s="87" t="s">
        <v>2498</v>
      </c>
      <c r="C118" s="98"/>
      <c r="D118" s="83"/>
    </row>
    <row r="119" spans="1:4">
      <c r="A119" s="95" t="s">
        <v>2499</v>
      </c>
      <c r="B119" s="87" t="s">
        <v>2500</v>
      </c>
      <c r="C119" s="98"/>
      <c r="D119" s="83"/>
    </row>
    <row r="120" spans="1:4">
      <c r="A120" s="95" t="s">
        <v>1353</v>
      </c>
      <c r="B120" s="99" t="s">
        <v>2501</v>
      </c>
      <c r="C120" s="98"/>
      <c r="D120" s="83"/>
    </row>
    <row r="121" spans="1:4">
      <c r="A121" s="81"/>
      <c r="B121" s="97" t="s">
        <v>2502</v>
      </c>
      <c r="C121" s="98"/>
      <c r="D121" s="83"/>
    </row>
    <row r="122" spans="1:4">
      <c r="A122" s="95" t="s">
        <v>2503</v>
      </c>
      <c r="B122" s="100" t="s">
        <v>2504</v>
      </c>
      <c r="C122" s="98"/>
      <c r="D122" s="83"/>
    </row>
    <row r="123" spans="1:4">
      <c r="A123" s="95" t="s">
        <v>2505</v>
      </c>
      <c r="B123" s="87" t="s">
        <v>2506</v>
      </c>
      <c r="C123" s="98"/>
      <c r="D123" s="83"/>
    </row>
    <row r="124" spans="1:4">
      <c r="A124" s="95" t="s">
        <v>2507</v>
      </c>
      <c r="B124" s="87" t="s">
        <v>2508</v>
      </c>
      <c r="C124" s="98"/>
      <c r="D124" s="83"/>
    </row>
    <row r="125" spans="1:4">
      <c r="A125" s="95" t="s">
        <v>2509</v>
      </c>
      <c r="B125" s="87" t="s">
        <v>2510</v>
      </c>
      <c r="C125" s="98"/>
      <c r="D125" s="83"/>
    </row>
    <row r="126" spans="1:4">
      <c r="A126" s="95" t="s">
        <v>2511</v>
      </c>
      <c r="B126" s="87" t="s">
        <v>2512</v>
      </c>
      <c r="C126" s="98"/>
      <c r="D126" s="83"/>
    </row>
    <row r="127" spans="1:4">
      <c r="A127" s="95" t="s">
        <v>2513</v>
      </c>
      <c r="B127" s="87" t="s">
        <v>2514</v>
      </c>
      <c r="C127" s="101"/>
      <c r="D127" s="83"/>
    </row>
    <row r="128" spans="1:4">
      <c r="A128" s="95" t="s">
        <v>2515</v>
      </c>
      <c r="B128" s="87" t="s">
        <v>2516</v>
      </c>
      <c r="C128" s="101"/>
      <c r="D128" s="83"/>
    </row>
    <row r="129" spans="1:4">
      <c r="A129" s="95" t="s">
        <v>2517</v>
      </c>
      <c r="B129" s="87" t="s">
        <v>2518</v>
      </c>
      <c r="C129" s="101"/>
      <c r="D129" s="83"/>
    </row>
    <row r="130" spans="1:4">
      <c r="A130" s="95" t="s">
        <v>2519</v>
      </c>
      <c r="B130" s="87" t="s">
        <v>2520</v>
      </c>
      <c r="C130" s="101"/>
      <c r="D130" s="83"/>
    </row>
    <row r="131" spans="1:4">
      <c r="A131" s="95" t="s">
        <v>2521</v>
      </c>
      <c r="B131" s="87" t="s">
        <v>2522</v>
      </c>
      <c r="C131" s="101"/>
      <c r="D131" s="83"/>
    </row>
    <row r="132" spans="1:4">
      <c r="A132" s="81"/>
      <c r="B132" s="102" t="s">
        <v>2523</v>
      </c>
      <c r="C132" s="83"/>
      <c r="D132" s="83"/>
    </row>
    <row r="133" spans="1:4">
      <c r="A133" s="81"/>
      <c r="B133" s="103" t="s">
        <v>2524</v>
      </c>
      <c r="C133" s="83"/>
      <c r="D133" s="83"/>
    </row>
    <row r="134" spans="1:4">
      <c r="A134" s="81" t="s">
        <v>2525</v>
      </c>
      <c r="B134" s="87" t="s">
        <v>2526</v>
      </c>
      <c r="C134" s="83"/>
      <c r="D134" s="83"/>
    </row>
    <row r="135" spans="1:4">
      <c r="A135" s="81" t="s">
        <v>2527</v>
      </c>
      <c r="B135" s="87" t="s">
        <v>2528</v>
      </c>
      <c r="C135" s="83"/>
      <c r="D135" s="83"/>
    </row>
    <row r="136" spans="1:4">
      <c r="A136" s="81" t="s">
        <v>2529</v>
      </c>
      <c r="B136" s="87" t="s">
        <v>2530</v>
      </c>
      <c r="C136" s="83"/>
      <c r="D136" s="83"/>
    </row>
    <row r="137" spans="1:4">
      <c r="A137" s="81" t="s">
        <v>1341</v>
      </c>
      <c r="B137" s="87" t="s">
        <v>2531</v>
      </c>
      <c r="C137" s="83"/>
      <c r="D137" s="83"/>
    </row>
    <row r="138" spans="1:4">
      <c r="A138" s="81" t="s">
        <v>2532</v>
      </c>
      <c r="B138" s="87" t="s">
        <v>2533</v>
      </c>
      <c r="C138" s="83"/>
      <c r="D138" s="83"/>
    </row>
    <row r="139" spans="1:4">
      <c r="A139" s="81"/>
      <c r="B139" s="103" t="s">
        <v>2534</v>
      </c>
      <c r="C139" s="83"/>
      <c r="D139" s="83"/>
    </row>
    <row r="140" spans="1:4">
      <c r="A140" s="81" t="s">
        <v>2535</v>
      </c>
      <c r="B140" s="87" t="s">
        <v>2536</v>
      </c>
      <c r="C140" s="83"/>
      <c r="D140" s="83"/>
    </row>
    <row r="141" spans="1:4">
      <c r="A141" s="81" t="s">
        <v>2537</v>
      </c>
      <c r="B141" s="87" t="s">
        <v>2538</v>
      </c>
      <c r="C141" s="83"/>
      <c r="D141" s="83"/>
    </row>
    <row r="142" spans="1:4">
      <c r="A142" s="81" t="s">
        <v>2539</v>
      </c>
      <c r="B142" s="87" t="s">
        <v>2540</v>
      </c>
      <c r="C142" s="83"/>
      <c r="D142" s="83"/>
    </row>
    <row r="143" spans="1:4">
      <c r="A143" s="81" t="s">
        <v>2541</v>
      </c>
      <c r="B143" s="87" t="s">
        <v>2542</v>
      </c>
      <c r="C143" s="83"/>
      <c r="D143" s="83"/>
    </row>
    <row r="144" spans="1:4">
      <c r="A144" s="81" t="s">
        <v>2543</v>
      </c>
      <c r="B144" s="87" t="s">
        <v>2544</v>
      </c>
      <c r="C144" s="83"/>
      <c r="D144" s="83"/>
    </row>
    <row r="145" spans="1:4">
      <c r="A145" s="81" t="s">
        <v>2545</v>
      </c>
      <c r="B145" s="87" t="s">
        <v>2546</v>
      </c>
      <c r="C145" s="83"/>
      <c r="D145" s="83"/>
    </row>
    <row r="146" spans="1:4">
      <c r="A146" s="81"/>
      <c r="B146" s="103" t="s">
        <v>2547</v>
      </c>
      <c r="C146" s="83"/>
      <c r="D146" s="83"/>
    </row>
    <row r="147" spans="1:4">
      <c r="A147" s="81" t="s">
        <v>2548</v>
      </c>
      <c r="B147" s="87" t="s">
        <v>2549</v>
      </c>
      <c r="C147" s="83"/>
      <c r="D147" s="83"/>
    </row>
    <row r="148" spans="1:4">
      <c r="A148" s="81" t="s">
        <v>2550</v>
      </c>
      <c r="B148" s="87" t="s">
        <v>2551</v>
      </c>
      <c r="C148" s="83"/>
      <c r="D148" s="83"/>
    </row>
    <row r="149" spans="1:4">
      <c r="A149" s="81" t="s">
        <v>2552</v>
      </c>
      <c r="B149" s="87" t="s">
        <v>2553</v>
      </c>
      <c r="C149" s="83"/>
      <c r="D149" s="83"/>
    </row>
    <row r="150" spans="1:4">
      <c r="A150" s="81" t="s">
        <v>2554</v>
      </c>
      <c r="B150" s="87" t="s">
        <v>2555</v>
      </c>
      <c r="C150" s="83"/>
      <c r="D150" s="83"/>
    </row>
    <row r="151" spans="1:4">
      <c r="A151" s="81" t="s">
        <v>2556</v>
      </c>
      <c r="B151" s="87" t="s">
        <v>2557</v>
      </c>
      <c r="C151" s="83"/>
      <c r="D151" s="83"/>
    </row>
    <row r="152" spans="1:4">
      <c r="A152" s="81"/>
      <c r="B152" s="103" t="s">
        <v>2558</v>
      </c>
      <c r="C152" s="83"/>
      <c r="D152" s="83"/>
    </row>
    <row r="153" spans="1:4">
      <c r="A153" s="81" t="s">
        <v>755</v>
      </c>
      <c r="B153" s="87" t="s">
        <v>2559</v>
      </c>
      <c r="C153" s="83"/>
      <c r="D153" s="83"/>
    </row>
    <row r="154" spans="1:4">
      <c r="A154" s="81" t="s">
        <v>2560</v>
      </c>
      <c r="B154" s="87" t="s">
        <v>2561</v>
      </c>
      <c r="C154" s="83"/>
      <c r="D154" s="83"/>
    </row>
    <row r="155" spans="1:4">
      <c r="A155" s="81"/>
      <c r="B155" s="103" t="s">
        <v>2562</v>
      </c>
      <c r="C155" s="83"/>
      <c r="D155" s="83"/>
    </row>
    <row r="156" spans="1:4">
      <c r="A156" s="81" t="s">
        <v>404</v>
      </c>
      <c r="B156" s="87" t="s">
        <v>2563</v>
      </c>
      <c r="C156" s="83"/>
      <c r="D156" s="83"/>
    </row>
    <row r="157" spans="1:4">
      <c r="A157" s="81" t="s">
        <v>2564</v>
      </c>
      <c r="B157" s="87" t="s">
        <v>2565</v>
      </c>
      <c r="C157" s="83"/>
      <c r="D157" s="83"/>
    </row>
    <row r="158" spans="1:4">
      <c r="A158" s="81"/>
      <c r="B158" s="103" t="s">
        <v>2566</v>
      </c>
      <c r="C158" s="83"/>
      <c r="D158" s="83"/>
    </row>
    <row r="159" spans="1:4">
      <c r="A159" s="81" t="s">
        <v>2567</v>
      </c>
      <c r="B159" s="87" t="s">
        <v>2568</v>
      </c>
      <c r="C159" s="83"/>
      <c r="D159" s="83"/>
    </row>
    <row r="160" spans="1:4">
      <c r="A160" s="81" t="s">
        <v>2569</v>
      </c>
      <c r="B160" s="87" t="s">
        <v>2570</v>
      </c>
      <c r="C160" s="83"/>
      <c r="D160" s="83"/>
    </row>
    <row r="161" spans="1:4">
      <c r="A161" s="81" t="s">
        <v>2571</v>
      </c>
      <c r="B161" s="87" t="s">
        <v>2572</v>
      </c>
      <c r="C161" s="83"/>
      <c r="D161" s="83"/>
    </row>
    <row r="162" spans="1:4">
      <c r="A162" s="81"/>
      <c r="B162" s="104" t="s">
        <v>2573</v>
      </c>
      <c r="C162" s="105"/>
      <c r="D162" s="106"/>
    </row>
    <row r="163" spans="1:4">
      <c r="A163" s="81"/>
      <c r="B163" s="107" t="s">
        <v>2574</v>
      </c>
      <c r="C163" s="83"/>
      <c r="D163" s="83"/>
    </row>
    <row r="164" spans="1:4">
      <c r="A164" s="81" t="s">
        <v>1220</v>
      </c>
      <c r="B164" s="87" t="s">
        <v>2575</v>
      </c>
      <c r="C164" s="83"/>
      <c r="D164" s="83"/>
    </row>
    <row r="165" spans="1:4">
      <c r="A165" s="81" t="s">
        <v>1433</v>
      </c>
      <c r="B165" s="87" t="s">
        <v>2576</v>
      </c>
      <c r="C165" s="83"/>
      <c r="D165" s="83"/>
    </row>
    <row r="166" spans="1:4">
      <c r="A166" s="81"/>
      <c r="B166" s="107" t="s">
        <v>2577</v>
      </c>
      <c r="C166" s="108"/>
      <c r="D166" s="109"/>
    </row>
    <row r="167" spans="1:4">
      <c r="A167" s="81" t="s">
        <v>2578</v>
      </c>
      <c r="B167" s="87" t="s">
        <v>2579</v>
      </c>
      <c r="C167" s="108"/>
      <c r="D167" s="109"/>
    </row>
    <row r="168" spans="1:4">
      <c r="A168" s="81" t="s">
        <v>2580</v>
      </c>
      <c r="B168" s="87" t="s">
        <v>2581</v>
      </c>
      <c r="C168" s="108"/>
      <c r="D168" s="109"/>
    </row>
    <row r="169" spans="1:4">
      <c r="A169" s="81" t="s">
        <v>2582</v>
      </c>
      <c r="B169" s="87" t="s">
        <v>2583</v>
      </c>
      <c r="C169" s="108"/>
      <c r="D169" s="109"/>
    </row>
    <row r="170" spans="1:4">
      <c r="A170" s="81" t="s">
        <v>2584</v>
      </c>
      <c r="B170" s="87" t="s">
        <v>2585</v>
      </c>
      <c r="C170" s="108"/>
      <c r="D170" s="109"/>
    </row>
    <row r="171" spans="1:4">
      <c r="A171" s="81" t="s">
        <v>2586</v>
      </c>
      <c r="B171" s="87" t="s">
        <v>2587</v>
      </c>
      <c r="C171" s="108"/>
      <c r="D171" s="109"/>
    </row>
    <row r="172" spans="1:4">
      <c r="A172" s="81"/>
      <c r="B172" s="107" t="s">
        <v>2588</v>
      </c>
      <c r="C172" s="108"/>
      <c r="D172" s="109"/>
    </row>
    <row r="173" spans="1:4">
      <c r="A173" s="81" t="s">
        <v>2589</v>
      </c>
      <c r="B173" s="87" t="s">
        <v>2590</v>
      </c>
      <c r="C173" s="83"/>
      <c r="D173" s="83"/>
    </row>
    <row r="174" spans="1:4">
      <c r="A174" s="81" t="s">
        <v>2591</v>
      </c>
      <c r="B174" s="87" t="s">
        <v>2592</v>
      </c>
      <c r="C174" s="83"/>
      <c r="D174" s="109"/>
    </row>
    <row r="175" spans="1:4">
      <c r="A175" s="81" t="s">
        <v>2593</v>
      </c>
      <c r="B175" s="87" t="s">
        <v>2594</v>
      </c>
      <c r="C175" s="83"/>
      <c r="D175" s="109"/>
    </row>
    <row r="176" spans="1:4">
      <c r="A176" s="81" t="s">
        <v>2595</v>
      </c>
      <c r="B176" s="87" t="s">
        <v>2596</v>
      </c>
      <c r="C176" s="83"/>
      <c r="D176" s="109"/>
    </row>
    <row r="177" spans="1:4">
      <c r="A177" s="81" t="s">
        <v>2597</v>
      </c>
      <c r="B177" s="87" t="s">
        <v>2598</v>
      </c>
      <c r="C177" s="83"/>
      <c r="D177" s="109"/>
    </row>
    <row r="178" spans="1:4">
      <c r="A178" s="81"/>
      <c r="B178" s="87" t="s">
        <v>2599</v>
      </c>
      <c r="C178" s="83"/>
      <c r="D178" s="83"/>
    </row>
    <row r="179" spans="1:4">
      <c r="A179" s="81" t="s">
        <v>2600</v>
      </c>
      <c r="B179" s="87" t="s">
        <v>2601</v>
      </c>
      <c r="C179" s="83"/>
      <c r="D179" s="83"/>
    </row>
    <row r="180" spans="1:4">
      <c r="A180" s="81"/>
      <c r="B180" s="110" t="s">
        <v>2602</v>
      </c>
      <c r="C180" s="111"/>
      <c r="D180" s="112"/>
    </row>
    <row r="181" spans="1:4">
      <c r="A181" s="81" t="s">
        <v>2603</v>
      </c>
      <c r="B181" s="113" t="s">
        <v>2604</v>
      </c>
      <c r="C181" s="114"/>
      <c r="D181" s="115"/>
    </row>
    <row r="182" spans="1:4">
      <c r="A182" s="81" t="s">
        <v>2605</v>
      </c>
      <c r="B182" s="113" t="s">
        <v>2606</v>
      </c>
      <c r="C182" s="116"/>
      <c r="D182" s="117"/>
    </row>
    <row r="183" spans="1:4">
      <c r="A183" s="81" t="s">
        <v>2607</v>
      </c>
      <c r="B183" s="113" t="s">
        <v>2608</v>
      </c>
      <c r="C183" s="118"/>
      <c r="D183" s="119"/>
    </row>
    <row r="184" spans="1:4">
      <c r="A184" s="81"/>
      <c r="B184" s="120" t="s">
        <v>2609</v>
      </c>
      <c r="C184" s="83"/>
      <c r="D184" s="83"/>
    </row>
    <row r="185" spans="1:4">
      <c r="A185" s="81" t="s">
        <v>743</v>
      </c>
      <c r="B185" s="81" t="s">
        <v>2610</v>
      </c>
      <c r="C185" s="83"/>
      <c r="D185" s="83"/>
    </row>
    <row r="186" spans="1:4">
      <c r="A186" s="81" t="s">
        <v>1250</v>
      </c>
      <c r="B186" s="81" t="s">
        <v>2611</v>
      </c>
      <c r="C186" s="83"/>
      <c r="D186" s="83"/>
    </row>
    <row r="187" spans="1:4">
      <c r="A187" s="81" t="s">
        <v>2612</v>
      </c>
      <c r="B187" s="81" t="s">
        <v>2613</v>
      </c>
      <c r="C187" s="83"/>
      <c r="D187" s="83"/>
    </row>
    <row r="188" spans="1:4">
      <c r="A188" s="81" t="s">
        <v>2614</v>
      </c>
      <c r="B188" s="81" t="s">
        <v>2615</v>
      </c>
      <c r="C188" s="83"/>
      <c r="D188" s="83"/>
    </row>
    <row r="189" spans="1:4">
      <c r="A189" s="81" t="s">
        <v>1329</v>
      </c>
      <c r="B189" s="81" t="s">
        <v>2616</v>
      </c>
      <c r="C189" s="83"/>
      <c r="D189" s="83"/>
    </row>
    <row r="190" spans="1:4">
      <c r="A190" s="81" t="s">
        <v>2617</v>
      </c>
      <c r="B190" s="81" t="s">
        <v>2618</v>
      </c>
      <c r="C190" s="83"/>
      <c r="D190" s="83"/>
    </row>
  </sheetData>
  <mergeCells count="1">
    <mergeCell ref="C91:H9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279"/>
  <sheetViews>
    <sheetView workbookViewId="0"/>
  </sheetViews>
  <sheetFormatPr baseColWidth="10" defaultColWidth="14.42578125" defaultRowHeight="15" customHeight="1"/>
  <cols>
    <col min="1" max="1" width="11.5703125" customWidth="1"/>
    <col min="2" max="2" width="116.5703125" customWidth="1"/>
    <col min="3" max="3" width="103.42578125" customWidth="1"/>
  </cols>
  <sheetData>
    <row r="1" spans="1:12">
      <c r="A1" s="236"/>
      <c r="B1" s="237" t="s">
        <v>2619</v>
      </c>
      <c r="C1" s="154"/>
    </row>
    <row r="2" spans="1:12">
      <c r="A2" s="146"/>
      <c r="B2" s="238" t="s">
        <v>2620</v>
      </c>
      <c r="C2" s="154"/>
    </row>
    <row r="3" spans="1:12">
      <c r="A3" s="147"/>
      <c r="B3" s="121" t="s">
        <v>2621</v>
      </c>
      <c r="C3" s="121" t="s">
        <v>2622</v>
      </c>
    </row>
    <row r="4" spans="1:12">
      <c r="A4" s="122" t="s">
        <v>64</v>
      </c>
      <c r="B4" s="239" t="s">
        <v>2623</v>
      </c>
      <c r="C4" s="154"/>
    </row>
    <row r="5" spans="1:12" ht="30">
      <c r="A5" s="123" t="s">
        <v>2624</v>
      </c>
      <c r="B5" s="124" t="s">
        <v>2625</v>
      </c>
      <c r="C5" s="125" t="s">
        <v>2626</v>
      </c>
    </row>
    <row r="6" spans="1:12">
      <c r="A6" s="235" t="s">
        <v>2627</v>
      </c>
      <c r="B6" s="240" t="s">
        <v>2628</v>
      </c>
      <c r="C6" s="125" t="s">
        <v>2629</v>
      </c>
    </row>
    <row r="7" spans="1:12" ht="30">
      <c r="A7" s="147"/>
      <c r="B7" s="147"/>
      <c r="C7" s="125" t="s">
        <v>2630</v>
      </c>
    </row>
    <row r="8" spans="1:12" ht="45">
      <c r="A8" s="123" t="s">
        <v>2631</v>
      </c>
      <c r="B8" s="124" t="s">
        <v>2632</v>
      </c>
      <c r="C8" s="125" t="s">
        <v>2633</v>
      </c>
    </row>
    <row r="9" spans="1:12">
      <c r="A9" s="235" t="s">
        <v>2634</v>
      </c>
      <c r="B9" s="240" t="s">
        <v>2635</v>
      </c>
      <c r="C9" s="125" t="s">
        <v>2636</v>
      </c>
      <c r="L9" s="126"/>
    </row>
    <row r="10" spans="1:12" ht="45">
      <c r="A10" s="147"/>
      <c r="B10" s="147"/>
      <c r="C10" s="125" t="s">
        <v>2637</v>
      </c>
      <c r="L10" s="126"/>
    </row>
    <row r="11" spans="1:12" ht="30">
      <c r="A11" s="235" t="s">
        <v>2638</v>
      </c>
      <c r="B11" s="240" t="s">
        <v>2639</v>
      </c>
      <c r="C11" s="125" t="s">
        <v>2640</v>
      </c>
      <c r="L11" s="126"/>
    </row>
    <row r="12" spans="1:12" ht="30">
      <c r="A12" s="146"/>
      <c r="B12" s="146"/>
      <c r="C12" s="125" t="s">
        <v>2641</v>
      </c>
      <c r="L12" s="126"/>
    </row>
    <row r="13" spans="1:12" ht="30">
      <c r="A13" s="146"/>
      <c r="B13" s="146"/>
      <c r="C13" s="125" t="s">
        <v>2642</v>
      </c>
      <c r="L13" s="126"/>
    </row>
    <row r="14" spans="1:12" ht="30">
      <c r="A14" s="147"/>
      <c r="B14" s="147"/>
      <c r="C14" s="125" t="s">
        <v>2643</v>
      </c>
      <c r="L14" s="126"/>
    </row>
    <row r="15" spans="1:12" ht="30">
      <c r="A15" s="235" t="s">
        <v>2644</v>
      </c>
      <c r="B15" s="240" t="s">
        <v>2645</v>
      </c>
      <c r="C15" s="125" t="s">
        <v>2646</v>
      </c>
      <c r="L15" s="126"/>
    </row>
    <row r="16" spans="1:12">
      <c r="A16" s="146"/>
      <c r="B16" s="146"/>
      <c r="C16" s="125" t="s">
        <v>2647</v>
      </c>
      <c r="L16" s="126"/>
    </row>
    <row r="17" spans="1:12" ht="30">
      <c r="A17" s="147"/>
      <c r="B17" s="147"/>
      <c r="C17" s="125" t="s">
        <v>2648</v>
      </c>
      <c r="L17" s="126"/>
    </row>
    <row r="18" spans="1:12" ht="45">
      <c r="A18" s="123" t="s">
        <v>2649</v>
      </c>
      <c r="B18" s="124" t="s">
        <v>2650</v>
      </c>
      <c r="C18" s="125" t="s">
        <v>2651</v>
      </c>
      <c r="L18" s="126"/>
    </row>
    <row r="19" spans="1:12">
      <c r="A19" s="123"/>
      <c r="B19" s="239" t="s">
        <v>2652</v>
      </c>
      <c r="C19" s="154"/>
      <c r="L19" s="126"/>
    </row>
    <row r="20" spans="1:12">
      <c r="A20" s="235" t="s">
        <v>2653</v>
      </c>
      <c r="B20" s="240" t="s">
        <v>2654</v>
      </c>
      <c r="C20" s="125" t="s">
        <v>2655</v>
      </c>
      <c r="L20" s="126"/>
    </row>
    <row r="21" spans="1:12" ht="30">
      <c r="A21" s="147"/>
      <c r="B21" s="147"/>
      <c r="C21" s="125" t="s">
        <v>2656</v>
      </c>
      <c r="L21" s="126"/>
    </row>
    <row r="22" spans="1:12" ht="30">
      <c r="A22" s="235" t="s">
        <v>2657</v>
      </c>
      <c r="B22" s="240" t="s">
        <v>2658</v>
      </c>
      <c r="C22" s="125" t="s">
        <v>2659</v>
      </c>
      <c r="L22" s="126"/>
    </row>
    <row r="23" spans="1:12" ht="45">
      <c r="A23" s="147"/>
      <c r="B23" s="147"/>
      <c r="C23" s="125" t="s">
        <v>2660</v>
      </c>
      <c r="L23" s="126"/>
    </row>
    <row r="24" spans="1:12" ht="30">
      <c r="A24" s="235" t="s">
        <v>135</v>
      </c>
      <c r="B24" s="240" t="s">
        <v>2661</v>
      </c>
      <c r="C24" s="125" t="s">
        <v>2662</v>
      </c>
      <c r="L24" s="126"/>
    </row>
    <row r="25" spans="1:12" ht="32.25" customHeight="1">
      <c r="A25" s="147"/>
      <c r="B25" s="147"/>
      <c r="C25" s="125" t="s">
        <v>2663</v>
      </c>
      <c r="L25" s="126"/>
    </row>
    <row r="26" spans="1:12" ht="72.75" customHeight="1">
      <c r="A26" s="123" t="s">
        <v>148</v>
      </c>
      <c r="B26" s="124" t="s">
        <v>2664</v>
      </c>
      <c r="C26" s="125" t="s">
        <v>2665</v>
      </c>
      <c r="L26" s="126"/>
    </row>
    <row r="27" spans="1:12" ht="55.5" customHeight="1">
      <c r="A27" s="235" t="s">
        <v>151</v>
      </c>
      <c r="B27" s="240" t="s">
        <v>2666</v>
      </c>
      <c r="C27" s="125" t="s">
        <v>2667</v>
      </c>
      <c r="L27" s="126"/>
    </row>
    <row r="28" spans="1:12" ht="49.5" customHeight="1">
      <c r="A28" s="147"/>
      <c r="B28" s="147"/>
      <c r="C28" s="125" t="s">
        <v>2668</v>
      </c>
      <c r="L28" s="126"/>
    </row>
    <row r="29" spans="1:12">
      <c r="A29" s="235" t="s">
        <v>206</v>
      </c>
      <c r="B29" s="240" t="s">
        <v>2669</v>
      </c>
      <c r="C29" s="125" t="s">
        <v>2670</v>
      </c>
      <c r="L29" s="126"/>
    </row>
    <row r="30" spans="1:12" ht="30">
      <c r="A30" s="147"/>
      <c r="B30" s="147"/>
      <c r="C30" s="125" t="s">
        <v>2671</v>
      </c>
      <c r="L30" s="126"/>
    </row>
    <row r="31" spans="1:12" ht="45">
      <c r="A31" s="123" t="s">
        <v>153</v>
      </c>
      <c r="B31" s="124" t="s">
        <v>2672</v>
      </c>
      <c r="C31" s="125" t="s">
        <v>2673</v>
      </c>
      <c r="L31" s="126"/>
    </row>
    <row r="32" spans="1:12" ht="45">
      <c r="A32" s="123" t="s">
        <v>2674</v>
      </c>
      <c r="B32" s="124" t="s">
        <v>2675</v>
      </c>
      <c r="C32" s="125" t="s">
        <v>2676</v>
      </c>
      <c r="L32" s="126"/>
    </row>
    <row r="33" spans="1:12">
      <c r="A33" s="123"/>
      <c r="B33" s="239" t="s">
        <v>2677</v>
      </c>
      <c r="C33" s="154"/>
      <c r="L33" s="126"/>
    </row>
    <row r="34" spans="1:12">
      <c r="A34" s="235" t="s">
        <v>2678</v>
      </c>
      <c r="B34" s="240" t="s">
        <v>2679</v>
      </c>
      <c r="C34" s="125" t="s">
        <v>2680</v>
      </c>
      <c r="L34" s="126"/>
    </row>
    <row r="35" spans="1:12">
      <c r="A35" s="147"/>
      <c r="B35" s="147"/>
      <c r="C35" s="125" t="s">
        <v>2681</v>
      </c>
      <c r="L35" s="126"/>
    </row>
    <row r="36" spans="1:12">
      <c r="A36" s="235" t="s">
        <v>2682</v>
      </c>
      <c r="B36" s="240" t="s">
        <v>2683</v>
      </c>
      <c r="C36" s="125" t="s">
        <v>2684</v>
      </c>
      <c r="L36" s="126"/>
    </row>
    <row r="37" spans="1:12" ht="42" customHeight="1">
      <c r="A37" s="147"/>
      <c r="B37" s="147"/>
      <c r="C37" s="125" t="s">
        <v>2685</v>
      </c>
      <c r="L37" s="126"/>
    </row>
    <row r="38" spans="1:12" ht="30">
      <c r="A38" s="235" t="s">
        <v>2686</v>
      </c>
      <c r="B38" s="240" t="s">
        <v>2687</v>
      </c>
      <c r="C38" s="125" t="s">
        <v>2688</v>
      </c>
      <c r="L38" s="126"/>
    </row>
    <row r="39" spans="1:12">
      <c r="A39" s="146"/>
      <c r="B39" s="146"/>
      <c r="C39" s="125" t="s">
        <v>2689</v>
      </c>
      <c r="L39" s="126"/>
    </row>
    <row r="40" spans="1:12">
      <c r="A40" s="146"/>
      <c r="B40" s="146"/>
      <c r="C40" s="125" t="s">
        <v>2690</v>
      </c>
      <c r="L40" s="126"/>
    </row>
    <row r="41" spans="1:12">
      <c r="A41" s="146"/>
      <c r="B41" s="146"/>
      <c r="C41" s="125" t="s">
        <v>2691</v>
      </c>
      <c r="L41" s="126"/>
    </row>
    <row r="42" spans="1:12">
      <c r="A42" s="147"/>
      <c r="B42" s="147"/>
      <c r="C42" s="125" t="s">
        <v>2692</v>
      </c>
      <c r="L42" s="126"/>
    </row>
    <row r="43" spans="1:12" ht="30">
      <c r="A43" s="235" t="s">
        <v>2693</v>
      </c>
      <c r="B43" s="240" t="s">
        <v>2694</v>
      </c>
      <c r="C43" s="125" t="s">
        <v>2695</v>
      </c>
      <c r="L43" s="126"/>
    </row>
    <row r="44" spans="1:12">
      <c r="A44" s="147"/>
      <c r="B44" s="147"/>
      <c r="C44" s="125" t="s">
        <v>2696</v>
      </c>
      <c r="L44" s="126"/>
    </row>
    <row r="45" spans="1:12" ht="30">
      <c r="A45" s="235" t="s">
        <v>2697</v>
      </c>
      <c r="B45" s="240" t="s">
        <v>2698</v>
      </c>
      <c r="C45" s="125" t="s">
        <v>2699</v>
      </c>
      <c r="L45" s="126"/>
    </row>
    <row r="46" spans="1:12" ht="30">
      <c r="A46" s="147"/>
      <c r="B46" s="147"/>
      <c r="C46" s="125" t="s">
        <v>2700</v>
      </c>
      <c r="L46" s="126"/>
    </row>
    <row r="47" spans="1:12" ht="19.5" customHeight="1">
      <c r="A47" s="123" t="s">
        <v>2701</v>
      </c>
      <c r="B47" s="124" t="s">
        <v>2702</v>
      </c>
      <c r="C47" s="125" t="s">
        <v>2703</v>
      </c>
      <c r="L47" s="126"/>
    </row>
    <row r="48" spans="1:12" ht="30">
      <c r="A48" s="235" t="s">
        <v>2704</v>
      </c>
      <c r="B48" s="240" t="s">
        <v>2705</v>
      </c>
      <c r="C48" s="125" t="s">
        <v>2706</v>
      </c>
      <c r="L48" s="126"/>
    </row>
    <row r="49" spans="1:12" ht="30">
      <c r="A49" s="147"/>
      <c r="B49" s="147"/>
      <c r="C49" s="125" t="s">
        <v>2707</v>
      </c>
      <c r="L49" s="126"/>
    </row>
    <row r="50" spans="1:12" ht="60">
      <c r="A50" s="235" t="s">
        <v>2708</v>
      </c>
      <c r="B50" s="240" t="s">
        <v>2709</v>
      </c>
      <c r="C50" s="125" t="s">
        <v>2710</v>
      </c>
      <c r="L50" s="126"/>
    </row>
    <row r="51" spans="1:12" ht="30">
      <c r="A51" s="147"/>
      <c r="B51" s="147"/>
      <c r="C51" s="125" t="s">
        <v>2711</v>
      </c>
      <c r="L51" s="126"/>
    </row>
    <row r="52" spans="1:12">
      <c r="A52" s="235" t="s">
        <v>2712</v>
      </c>
      <c r="B52" s="240" t="s">
        <v>2713</v>
      </c>
      <c r="C52" s="125" t="s">
        <v>2714</v>
      </c>
      <c r="L52" s="126"/>
    </row>
    <row r="53" spans="1:12" ht="30">
      <c r="A53" s="146"/>
      <c r="B53" s="146"/>
      <c r="C53" s="125" t="s">
        <v>2715</v>
      </c>
      <c r="L53" s="126"/>
    </row>
    <row r="54" spans="1:12">
      <c r="A54" s="147"/>
      <c r="B54" s="147"/>
      <c r="C54" s="125" t="s">
        <v>2716</v>
      </c>
      <c r="L54" s="126"/>
    </row>
    <row r="55" spans="1:12" ht="51" customHeight="1">
      <c r="A55" s="123" t="s">
        <v>2717</v>
      </c>
      <c r="B55" s="124" t="s">
        <v>2718</v>
      </c>
      <c r="C55" s="125" t="s">
        <v>2719</v>
      </c>
      <c r="L55" s="126"/>
    </row>
    <row r="56" spans="1:12" ht="34.5" customHeight="1">
      <c r="A56" s="235" t="s">
        <v>2720</v>
      </c>
      <c r="B56" s="240" t="s">
        <v>2721</v>
      </c>
      <c r="C56" s="125" t="s">
        <v>2722</v>
      </c>
      <c r="L56" s="126"/>
    </row>
    <row r="57" spans="1:12" ht="30">
      <c r="A57" s="146"/>
      <c r="B57" s="146"/>
      <c r="C57" s="125" t="s">
        <v>2723</v>
      </c>
      <c r="L57" s="126"/>
    </row>
    <row r="58" spans="1:12" ht="30">
      <c r="A58" s="147"/>
      <c r="B58" s="147"/>
      <c r="C58" s="125" t="s">
        <v>2724</v>
      </c>
      <c r="L58" s="126"/>
    </row>
    <row r="59" spans="1:12" ht="45">
      <c r="A59" s="123" t="s">
        <v>2725</v>
      </c>
      <c r="B59" s="124" t="s">
        <v>2726</v>
      </c>
      <c r="C59" s="125" t="s">
        <v>2727</v>
      </c>
      <c r="L59" s="126"/>
    </row>
    <row r="60" spans="1:12" ht="25.5" customHeight="1">
      <c r="A60" s="123" t="s">
        <v>769</v>
      </c>
      <c r="B60" s="124" t="s">
        <v>2728</v>
      </c>
      <c r="C60" s="125" t="s">
        <v>2729</v>
      </c>
      <c r="L60" s="126"/>
    </row>
    <row r="61" spans="1:12">
      <c r="A61" s="123"/>
      <c r="B61" s="239" t="s">
        <v>2730</v>
      </c>
      <c r="C61" s="154"/>
      <c r="L61" s="126"/>
    </row>
    <row r="62" spans="1:12" ht="45">
      <c r="A62" s="123" t="s">
        <v>2731</v>
      </c>
      <c r="B62" s="124" t="s">
        <v>2732</v>
      </c>
      <c r="C62" s="125" t="s">
        <v>2733</v>
      </c>
      <c r="L62" s="126"/>
    </row>
    <row r="63" spans="1:12" ht="30">
      <c r="A63" s="235" t="s">
        <v>2734</v>
      </c>
      <c r="B63" s="240" t="s">
        <v>2735</v>
      </c>
      <c r="C63" s="125" t="s">
        <v>2736</v>
      </c>
      <c r="L63" s="126"/>
    </row>
    <row r="64" spans="1:12" ht="30">
      <c r="A64" s="147"/>
      <c r="B64" s="147"/>
      <c r="C64" s="125" t="s">
        <v>2737</v>
      </c>
      <c r="L64" s="126"/>
    </row>
    <row r="65" spans="1:12" ht="30">
      <c r="A65" s="123" t="s">
        <v>241</v>
      </c>
      <c r="B65" s="124" t="s">
        <v>2738</v>
      </c>
      <c r="C65" s="125" t="s">
        <v>2739</v>
      </c>
      <c r="L65" s="126"/>
    </row>
    <row r="66" spans="1:12" ht="30">
      <c r="A66" s="123" t="s">
        <v>252</v>
      </c>
      <c r="B66" s="124" t="s">
        <v>2740</v>
      </c>
      <c r="C66" s="125" t="s">
        <v>2741</v>
      </c>
      <c r="L66" s="126"/>
    </row>
    <row r="67" spans="1:12" ht="45">
      <c r="A67" s="123" t="s">
        <v>2742</v>
      </c>
      <c r="B67" s="124" t="s">
        <v>2743</v>
      </c>
      <c r="C67" s="125" t="s">
        <v>2744</v>
      </c>
      <c r="L67" s="126"/>
    </row>
    <row r="68" spans="1:12" ht="30">
      <c r="A68" s="123" t="s">
        <v>2745</v>
      </c>
      <c r="B68" s="124" t="s">
        <v>2746</v>
      </c>
      <c r="C68" s="125" t="s">
        <v>2747</v>
      </c>
      <c r="L68" s="126"/>
    </row>
    <row r="69" spans="1:12" ht="60">
      <c r="A69" s="123" t="s">
        <v>324</v>
      </c>
      <c r="B69" s="124" t="s">
        <v>2748</v>
      </c>
      <c r="C69" s="125" t="s">
        <v>2749</v>
      </c>
      <c r="L69" s="126"/>
    </row>
    <row r="70" spans="1:12" ht="60">
      <c r="A70" s="123" t="s">
        <v>2750</v>
      </c>
      <c r="B70" s="124" t="s">
        <v>2751</v>
      </c>
      <c r="C70" s="125" t="s">
        <v>2752</v>
      </c>
      <c r="L70" s="126"/>
    </row>
    <row r="71" spans="1:12" ht="75">
      <c r="A71" s="123" t="s">
        <v>2753</v>
      </c>
      <c r="B71" s="124" t="s">
        <v>2754</v>
      </c>
      <c r="C71" s="125" t="s">
        <v>2755</v>
      </c>
      <c r="L71" s="126"/>
    </row>
    <row r="72" spans="1:12" ht="45">
      <c r="A72" s="123" t="s">
        <v>2756</v>
      </c>
      <c r="B72" s="124" t="s">
        <v>2757</v>
      </c>
      <c r="C72" s="125" t="s">
        <v>2758</v>
      </c>
      <c r="L72" s="126"/>
    </row>
    <row r="73" spans="1:12">
      <c r="A73" s="123"/>
      <c r="B73" s="239" t="s">
        <v>2759</v>
      </c>
      <c r="C73" s="154"/>
      <c r="L73" s="126"/>
    </row>
    <row r="74" spans="1:12" ht="30">
      <c r="A74" s="123" t="s">
        <v>2760</v>
      </c>
      <c r="B74" s="124" t="s">
        <v>2761</v>
      </c>
      <c r="C74" s="125" t="s">
        <v>2762</v>
      </c>
      <c r="L74" s="126"/>
    </row>
    <row r="75" spans="1:12" ht="45">
      <c r="A75" s="235" t="s">
        <v>2763</v>
      </c>
      <c r="B75" s="240" t="s">
        <v>2764</v>
      </c>
      <c r="C75" s="125" t="s">
        <v>2765</v>
      </c>
      <c r="L75" s="126"/>
    </row>
    <row r="76" spans="1:12" ht="30">
      <c r="A76" s="147"/>
      <c r="B76" s="147"/>
      <c r="C76" s="125" t="s">
        <v>2766</v>
      </c>
      <c r="L76" s="126"/>
    </row>
    <row r="77" spans="1:12" ht="30">
      <c r="A77" s="235" t="s">
        <v>2767</v>
      </c>
      <c r="B77" s="240" t="s">
        <v>2768</v>
      </c>
      <c r="C77" s="125" t="s">
        <v>2769</v>
      </c>
      <c r="L77" s="126"/>
    </row>
    <row r="78" spans="1:12" ht="30">
      <c r="A78" s="147"/>
      <c r="B78" s="147"/>
      <c r="C78" s="125" t="s">
        <v>2770</v>
      </c>
      <c r="L78" s="126"/>
    </row>
    <row r="79" spans="1:12" ht="30">
      <c r="A79" s="123" t="s">
        <v>2771</v>
      </c>
      <c r="B79" s="124" t="s">
        <v>2772</v>
      </c>
      <c r="C79" s="125" t="s">
        <v>2773</v>
      </c>
      <c r="L79" s="126"/>
    </row>
    <row r="80" spans="1:12">
      <c r="A80" s="235" t="s">
        <v>2774</v>
      </c>
      <c r="B80" s="240" t="s">
        <v>2775</v>
      </c>
      <c r="C80" s="125" t="s">
        <v>2776</v>
      </c>
      <c r="L80" s="126"/>
    </row>
    <row r="81" spans="1:12">
      <c r="A81" s="147"/>
      <c r="B81" s="147"/>
      <c r="C81" s="125" t="s">
        <v>2777</v>
      </c>
      <c r="L81" s="126"/>
    </row>
    <row r="82" spans="1:12" ht="30">
      <c r="A82" s="235" t="s">
        <v>2778</v>
      </c>
      <c r="B82" s="240" t="s">
        <v>2779</v>
      </c>
      <c r="C82" s="125" t="s">
        <v>2780</v>
      </c>
      <c r="L82" s="126"/>
    </row>
    <row r="83" spans="1:12" ht="45">
      <c r="A83" s="147"/>
      <c r="B83" s="147"/>
      <c r="C83" s="125" t="s">
        <v>2781</v>
      </c>
      <c r="L83" s="126"/>
    </row>
    <row r="84" spans="1:12" ht="45">
      <c r="A84" s="235" t="s">
        <v>784</v>
      </c>
      <c r="B84" s="240" t="s">
        <v>2782</v>
      </c>
      <c r="C84" s="125" t="s">
        <v>2783</v>
      </c>
      <c r="L84" s="126"/>
    </row>
    <row r="85" spans="1:12" ht="30">
      <c r="A85" s="147"/>
      <c r="B85" s="147"/>
      <c r="C85" s="125" t="s">
        <v>2784</v>
      </c>
      <c r="L85" s="126"/>
    </row>
    <row r="86" spans="1:12" ht="30">
      <c r="A86" s="123" t="s">
        <v>2785</v>
      </c>
      <c r="B86" s="124" t="s">
        <v>2786</v>
      </c>
      <c r="C86" s="125" t="s">
        <v>2787</v>
      </c>
      <c r="L86" s="126"/>
    </row>
    <row r="87" spans="1:12" ht="30">
      <c r="A87" s="123" t="s">
        <v>2788</v>
      </c>
      <c r="B87" s="124" t="s">
        <v>2789</v>
      </c>
      <c r="C87" s="125" t="s">
        <v>2790</v>
      </c>
      <c r="L87" s="126"/>
    </row>
    <row r="88" spans="1:12">
      <c r="A88" s="123"/>
      <c r="B88" s="239" t="s">
        <v>2791</v>
      </c>
      <c r="C88" s="154"/>
      <c r="L88" s="126"/>
    </row>
    <row r="89" spans="1:12">
      <c r="A89" s="123" t="s">
        <v>1068</v>
      </c>
      <c r="B89" s="124" t="s">
        <v>2792</v>
      </c>
      <c r="C89" s="125" t="s">
        <v>2793</v>
      </c>
      <c r="L89" s="126"/>
    </row>
    <row r="90" spans="1:12" ht="45">
      <c r="A90" s="123" t="s">
        <v>1076</v>
      </c>
      <c r="B90" s="124" t="s">
        <v>2794</v>
      </c>
      <c r="C90" s="125" t="s">
        <v>2795</v>
      </c>
      <c r="L90" s="126"/>
    </row>
    <row r="91" spans="1:12">
      <c r="A91" s="235" t="s">
        <v>1087</v>
      </c>
      <c r="B91" s="240" t="s">
        <v>2796</v>
      </c>
      <c r="C91" s="125" t="s">
        <v>2797</v>
      </c>
      <c r="L91" s="126"/>
    </row>
    <row r="92" spans="1:12" ht="43.5" customHeight="1">
      <c r="A92" s="147"/>
      <c r="B92" s="147"/>
      <c r="C92" s="125" t="s">
        <v>2798</v>
      </c>
      <c r="L92" s="126"/>
    </row>
    <row r="93" spans="1:12">
      <c r="A93" s="235" t="s">
        <v>1014</v>
      </c>
      <c r="B93" s="240" t="s">
        <v>2799</v>
      </c>
      <c r="C93" s="125" t="s">
        <v>2800</v>
      </c>
      <c r="L93" s="126"/>
    </row>
    <row r="94" spans="1:12" ht="46.5" customHeight="1">
      <c r="A94" s="147"/>
      <c r="B94" s="147"/>
      <c r="C94" s="125" t="s">
        <v>2801</v>
      </c>
      <c r="L94" s="126"/>
    </row>
    <row r="95" spans="1:12">
      <c r="A95" s="235" t="s">
        <v>1049</v>
      </c>
      <c r="B95" s="240" t="s">
        <v>2802</v>
      </c>
      <c r="C95" s="125" t="s">
        <v>2803</v>
      </c>
      <c r="L95" s="126"/>
    </row>
    <row r="96" spans="1:12" ht="30">
      <c r="A96" s="147"/>
      <c r="B96" s="147"/>
      <c r="C96" s="125" t="s">
        <v>2804</v>
      </c>
      <c r="L96" s="126"/>
    </row>
    <row r="97" spans="1:12" ht="30">
      <c r="A97" s="123" t="s">
        <v>1103</v>
      </c>
      <c r="B97" s="124" t="s">
        <v>2805</v>
      </c>
      <c r="C97" s="125" t="s">
        <v>2806</v>
      </c>
    </row>
    <row r="98" spans="1:12" ht="45">
      <c r="A98" s="123" t="s">
        <v>175</v>
      </c>
      <c r="B98" s="124" t="s">
        <v>2807</v>
      </c>
      <c r="C98" s="125" t="s">
        <v>2808</v>
      </c>
    </row>
    <row r="99" spans="1:12" ht="30">
      <c r="A99" s="123" t="s">
        <v>185</v>
      </c>
      <c r="B99" s="124" t="s">
        <v>2809</v>
      </c>
      <c r="C99" s="125" t="s">
        <v>2810</v>
      </c>
    </row>
    <row r="100" spans="1:12">
      <c r="A100" s="123"/>
      <c r="B100" s="239" t="s">
        <v>2811</v>
      </c>
      <c r="C100" s="154"/>
      <c r="L100" s="126"/>
    </row>
    <row r="101" spans="1:12">
      <c r="A101" s="235" t="s">
        <v>228</v>
      </c>
      <c r="B101" s="240" t="s">
        <v>2812</v>
      </c>
      <c r="C101" s="125" t="s">
        <v>2813</v>
      </c>
      <c r="L101" s="126"/>
    </row>
    <row r="102" spans="1:12">
      <c r="A102" s="147"/>
      <c r="B102" s="147"/>
      <c r="C102" s="125" t="s">
        <v>2814</v>
      </c>
      <c r="L102" s="126"/>
    </row>
    <row r="103" spans="1:12">
      <c r="A103" s="123" t="s">
        <v>308</v>
      </c>
      <c r="B103" s="124" t="s">
        <v>2815</v>
      </c>
      <c r="C103" s="125" t="s">
        <v>2816</v>
      </c>
      <c r="L103" s="126"/>
    </row>
    <row r="104" spans="1:12">
      <c r="A104" s="123" t="s">
        <v>254</v>
      </c>
      <c r="B104" s="124" t="s">
        <v>2817</v>
      </c>
      <c r="C104" s="125" t="s">
        <v>2818</v>
      </c>
      <c r="L104" s="126"/>
    </row>
    <row r="105" spans="1:12" ht="45">
      <c r="A105" s="123" t="s">
        <v>256</v>
      </c>
      <c r="B105" s="124" t="s">
        <v>2819</v>
      </c>
      <c r="C105" s="125" t="s">
        <v>2820</v>
      </c>
      <c r="L105" s="126"/>
    </row>
    <row r="106" spans="1:12" ht="45">
      <c r="A106" s="123" t="s">
        <v>258</v>
      </c>
      <c r="B106" s="124" t="s">
        <v>2821</v>
      </c>
      <c r="C106" s="125" t="s">
        <v>2822</v>
      </c>
      <c r="L106" s="126"/>
    </row>
    <row r="107" spans="1:12">
      <c r="A107" s="123"/>
      <c r="B107" s="239" t="s">
        <v>2823</v>
      </c>
      <c r="C107" s="154"/>
      <c r="L107" s="126"/>
    </row>
    <row r="108" spans="1:12" ht="30">
      <c r="A108" s="123" t="s">
        <v>2824</v>
      </c>
      <c r="B108" s="124" t="s">
        <v>2825</v>
      </c>
      <c r="C108" s="125" t="s">
        <v>2826</v>
      </c>
      <c r="L108" s="126"/>
    </row>
    <row r="109" spans="1:12" ht="30">
      <c r="A109" s="123" t="s">
        <v>979</v>
      </c>
      <c r="B109" s="124" t="s">
        <v>2827</v>
      </c>
      <c r="C109" s="125" t="s">
        <v>2828</v>
      </c>
      <c r="L109" s="126"/>
    </row>
    <row r="110" spans="1:12" ht="45">
      <c r="A110" s="123" t="s">
        <v>2829</v>
      </c>
      <c r="B110" s="124" t="s">
        <v>2830</v>
      </c>
      <c r="C110" s="125" t="s">
        <v>2831</v>
      </c>
      <c r="L110" s="126"/>
    </row>
    <row r="111" spans="1:12">
      <c r="A111" s="235" t="s">
        <v>2832</v>
      </c>
      <c r="B111" s="240" t="s">
        <v>2833</v>
      </c>
      <c r="C111" s="125" t="s">
        <v>2834</v>
      </c>
      <c r="L111" s="126"/>
    </row>
    <row r="112" spans="1:12" ht="30">
      <c r="A112" s="147"/>
      <c r="B112" s="147"/>
      <c r="C112" s="125" t="s">
        <v>2835</v>
      </c>
      <c r="L112" s="126"/>
    </row>
    <row r="113" spans="1:12" ht="30">
      <c r="A113" s="235" t="s">
        <v>2836</v>
      </c>
      <c r="B113" s="240" t="s">
        <v>2837</v>
      </c>
      <c r="C113" s="125" t="s">
        <v>2838</v>
      </c>
      <c r="L113" s="126"/>
    </row>
    <row r="114" spans="1:12">
      <c r="A114" s="147"/>
      <c r="B114" s="147"/>
      <c r="C114" s="125" t="s">
        <v>2839</v>
      </c>
      <c r="L114" s="126"/>
    </row>
    <row r="115" spans="1:12" ht="30">
      <c r="A115" s="123" t="s">
        <v>2840</v>
      </c>
      <c r="B115" s="124" t="s">
        <v>2841</v>
      </c>
      <c r="C115" s="125" t="s">
        <v>2842</v>
      </c>
      <c r="L115" s="126"/>
    </row>
    <row r="116" spans="1:12" ht="45">
      <c r="A116" s="123" t="s">
        <v>2843</v>
      </c>
      <c r="B116" s="124" t="s">
        <v>2844</v>
      </c>
      <c r="C116" s="125" t="s">
        <v>2845</v>
      </c>
      <c r="L116" s="126"/>
    </row>
    <row r="117" spans="1:12" ht="30">
      <c r="A117" s="235" t="s">
        <v>2846</v>
      </c>
      <c r="B117" s="240" t="s">
        <v>2847</v>
      </c>
      <c r="C117" s="125" t="s">
        <v>2848</v>
      </c>
      <c r="L117" s="126"/>
    </row>
    <row r="118" spans="1:12" ht="45">
      <c r="A118" s="147"/>
      <c r="B118" s="147"/>
      <c r="C118" s="125" t="s">
        <v>2849</v>
      </c>
      <c r="L118" s="126"/>
    </row>
    <row r="119" spans="1:12">
      <c r="A119" s="235" t="s">
        <v>1196</v>
      </c>
      <c r="B119" s="240" t="s">
        <v>2850</v>
      </c>
      <c r="C119" s="125" t="s">
        <v>2851</v>
      </c>
      <c r="L119" s="126"/>
    </row>
    <row r="120" spans="1:12">
      <c r="A120" s="147"/>
      <c r="B120" s="147"/>
      <c r="C120" s="125" t="s">
        <v>2852</v>
      </c>
      <c r="L120" s="126"/>
    </row>
    <row r="121" spans="1:12" ht="30">
      <c r="A121" s="235" t="s">
        <v>500</v>
      </c>
      <c r="B121" s="240" t="s">
        <v>2853</v>
      </c>
      <c r="C121" s="125" t="s">
        <v>2854</v>
      </c>
      <c r="L121" s="126"/>
    </row>
    <row r="122" spans="1:12" ht="30">
      <c r="A122" s="147"/>
      <c r="B122" s="147"/>
      <c r="C122" s="125" t="s">
        <v>2855</v>
      </c>
      <c r="L122" s="126"/>
    </row>
    <row r="123" spans="1:12" ht="45">
      <c r="A123" s="123" t="s">
        <v>2856</v>
      </c>
      <c r="B123" s="124" t="s">
        <v>2857</v>
      </c>
      <c r="C123" s="125" t="s">
        <v>2858</v>
      </c>
      <c r="L123" s="126"/>
    </row>
    <row r="124" spans="1:12" ht="30">
      <c r="A124" s="123" t="s">
        <v>2859</v>
      </c>
      <c r="B124" s="124" t="s">
        <v>2860</v>
      </c>
      <c r="C124" s="125" t="s">
        <v>2861</v>
      </c>
      <c r="L124" s="126"/>
    </row>
    <row r="125" spans="1:12">
      <c r="A125" s="123"/>
      <c r="B125" s="239" t="s">
        <v>2862</v>
      </c>
      <c r="C125" s="154"/>
      <c r="L125" s="126"/>
    </row>
    <row r="126" spans="1:12">
      <c r="A126" s="235" t="s">
        <v>591</v>
      </c>
      <c r="B126" s="240" t="s">
        <v>2863</v>
      </c>
      <c r="C126" s="125" t="s">
        <v>2864</v>
      </c>
      <c r="L126" s="126"/>
    </row>
    <row r="127" spans="1:12" ht="33" customHeight="1">
      <c r="A127" s="147"/>
      <c r="B127" s="147"/>
      <c r="C127" s="125" t="s">
        <v>2865</v>
      </c>
      <c r="L127" s="126"/>
    </row>
    <row r="128" spans="1:12">
      <c r="A128" s="235" t="s">
        <v>944</v>
      </c>
      <c r="B128" s="240" t="s">
        <v>2866</v>
      </c>
      <c r="C128" s="125" t="s">
        <v>2867</v>
      </c>
      <c r="L128" s="126"/>
    </row>
    <row r="129" spans="1:12" ht="43.5" customHeight="1">
      <c r="A129" s="147"/>
      <c r="B129" s="147"/>
      <c r="C129" s="125" t="s">
        <v>2868</v>
      </c>
      <c r="L129" s="126"/>
    </row>
    <row r="130" spans="1:12">
      <c r="A130" s="235" t="s">
        <v>2869</v>
      </c>
      <c r="B130" s="240" t="s">
        <v>2870</v>
      </c>
      <c r="C130" s="125" t="s">
        <v>2871</v>
      </c>
      <c r="L130" s="126"/>
    </row>
    <row r="131" spans="1:12">
      <c r="A131" s="147"/>
      <c r="B131" s="147"/>
      <c r="C131" s="125" t="s">
        <v>2872</v>
      </c>
      <c r="L131" s="126"/>
    </row>
    <row r="132" spans="1:12" ht="45">
      <c r="A132" s="123" t="s">
        <v>820</v>
      </c>
      <c r="B132" s="124" t="s">
        <v>2873</v>
      </c>
      <c r="C132" s="125" t="s">
        <v>2874</v>
      </c>
      <c r="L132" s="126"/>
    </row>
    <row r="133" spans="1:12">
      <c r="A133" s="235" t="s">
        <v>309</v>
      </c>
      <c r="B133" s="240" t="s">
        <v>2875</v>
      </c>
      <c r="C133" s="125" t="s">
        <v>2876</v>
      </c>
      <c r="L133" s="126"/>
    </row>
    <row r="134" spans="1:12" ht="52.5" customHeight="1">
      <c r="A134" s="147"/>
      <c r="B134" s="147"/>
      <c r="C134" s="125" t="s">
        <v>2877</v>
      </c>
      <c r="L134" s="126"/>
    </row>
    <row r="135" spans="1:12" ht="45">
      <c r="A135" s="123" t="s">
        <v>214</v>
      </c>
      <c r="B135" s="124" t="s">
        <v>2878</v>
      </c>
      <c r="C135" s="125" t="s">
        <v>2879</v>
      </c>
      <c r="L135" s="126"/>
    </row>
    <row r="136" spans="1:12" ht="45">
      <c r="A136" s="123" t="s">
        <v>310</v>
      </c>
      <c r="B136" s="124" t="s">
        <v>2880</v>
      </c>
      <c r="C136" s="125" t="s">
        <v>2881</v>
      </c>
      <c r="L136" s="126"/>
    </row>
    <row r="137" spans="1:12" ht="30">
      <c r="A137" s="123" t="s">
        <v>2882</v>
      </c>
      <c r="B137" s="124" t="s">
        <v>2883</v>
      </c>
      <c r="C137" s="125" t="s">
        <v>2884</v>
      </c>
      <c r="L137" s="126"/>
    </row>
    <row r="138" spans="1:12">
      <c r="A138" s="123"/>
      <c r="B138" s="239" t="s">
        <v>2885</v>
      </c>
      <c r="C138" s="154"/>
      <c r="L138" s="126"/>
    </row>
    <row r="139" spans="1:12" ht="30">
      <c r="A139" s="123" t="s">
        <v>2886</v>
      </c>
      <c r="B139" s="124" t="s">
        <v>2887</v>
      </c>
      <c r="C139" s="125" t="s">
        <v>2888</v>
      </c>
      <c r="L139" s="126"/>
    </row>
    <row r="140" spans="1:12" ht="30">
      <c r="A140" s="123" t="s">
        <v>2889</v>
      </c>
      <c r="B140" s="124" t="s">
        <v>2890</v>
      </c>
      <c r="C140" s="125" t="s">
        <v>2891</v>
      </c>
      <c r="L140" s="126"/>
    </row>
    <row r="141" spans="1:12" ht="45">
      <c r="A141" s="123" t="s">
        <v>2892</v>
      </c>
      <c r="B141" s="124" t="s">
        <v>2893</v>
      </c>
      <c r="C141" s="125" t="s">
        <v>2894</v>
      </c>
      <c r="L141" s="126"/>
    </row>
    <row r="142" spans="1:12" ht="30">
      <c r="A142" s="123" t="s">
        <v>2895</v>
      </c>
      <c r="B142" s="124" t="s">
        <v>2896</v>
      </c>
      <c r="C142" s="125" t="s">
        <v>2897</v>
      </c>
      <c r="L142" s="126"/>
    </row>
    <row r="143" spans="1:12" ht="30">
      <c r="A143" s="123" t="s">
        <v>2898</v>
      </c>
      <c r="B143" s="124" t="s">
        <v>2899</v>
      </c>
      <c r="C143" s="125" t="s">
        <v>2900</v>
      </c>
      <c r="L143" s="126"/>
    </row>
    <row r="144" spans="1:12" ht="45">
      <c r="A144" s="123" t="s">
        <v>2901</v>
      </c>
      <c r="B144" s="124" t="s">
        <v>2902</v>
      </c>
      <c r="C144" s="125" t="s">
        <v>2903</v>
      </c>
      <c r="L144" s="126"/>
    </row>
    <row r="145" spans="1:12" ht="30">
      <c r="A145" s="235" t="s">
        <v>2904</v>
      </c>
      <c r="B145" s="240" t="s">
        <v>2905</v>
      </c>
      <c r="C145" s="125" t="s">
        <v>2906</v>
      </c>
      <c r="L145" s="126"/>
    </row>
    <row r="146" spans="1:12" ht="30">
      <c r="A146" s="147"/>
      <c r="B146" s="147"/>
      <c r="C146" s="125" t="s">
        <v>2907</v>
      </c>
      <c r="L146" s="126"/>
    </row>
    <row r="147" spans="1:12" ht="30">
      <c r="A147" s="123" t="s">
        <v>2908</v>
      </c>
      <c r="B147" s="124" t="s">
        <v>2909</v>
      </c>
      <c r="C147" s="125" t="s">
        <v>2910</v>
      </c>
      <c r="L147" s="126"/>
    </row>
    <row r="148" spans="1:12" ht="45">
      <c r="A148" s="123" t="s">
        <v>2911</v>
      </c>
      <c r="B148" s="124" t="s">
        <v>2912</v>
      </c>
      <c r="C148" s="125" t="s">
        <v>2913</v>
      </c>
      <c r="L148" s="126"/>
    </row>
    <row r="149" spans="1:12" ht="30">
      <c r="A149" s="123" t="s">
        <v>429</v>
      </c>
      <c r="B149" s="124" t="s">
        <v>2914</v>
      </c>
      <c r="C149" s="125" t="s">
        <v>2915</v>
      </c>
      <c r="L149" s="126"/>
    </row>
    <row r="150" spans="1:12">
      <c r="A150" s="123"/>
      <c r="B150" s="239" t="s">
        <v>2916</v>
      </c>
      <c r="C150" s="154"/>
      <c r="L150" s="126"/>
    </row>
    <row r="151" spans="1:12" ht="30">
      <c r="A151" s="123" t="s">
        <v>550</v>
      </c>
      <c r="B151" s="124" t="s">
        <v>2917</v>
      </c>
      <c r="C151" s="125" t="s">
        <v>2918</v>
      </c>
      <c r="L151" s="126"/>
    </row>
    <row r="152" spans="1:12" ht="49.5" customHeight="1">
      <c r="A152" s="123" t="s">
        <v>350</v>
      </c>
      <c r="B152" s="124" t="s">
        <v>2919</v>
      </c>
      <c r="C152" s="125" t="s">
        <v>2920</v>
      </c>
      <c r="L152" s="126"/>
    </row>
    <row r="153" spans="1:12">
      <c r="A153" s="235" t="s">
        <v>502</v>
      </c>
      <c r="B153" s="240" t="s">
        <v>2921</v>
      </c>
      <c r="C153" s="125" t="s">
        <v>2922</v>
      </c>
      <c r="L153" s="126"/>
    </row>
    <row r="154" spans="1:12" ht="30">
      <c r="A154" s="147"/>
      <c r="B154" s="147"/>
      <c r="C154" s="125" t="s">
        <v>2923</v>
      </c>
      <c r="L154" s="126"/>
    </row>
    <row r="155" spans="1:12" ht="41.25" customHeight="1">
      <c r="A155" s="123" t="s">
        <v>2924</v>
      </c>
      <c r="B155" s="124" t="s">
        <v>2925</v>
      </c>
      <c r="C155" s="125" t="s">
        <v>2926</v>
      </c>
      <c r="L155" s="126"/>
    </row>
    <row r="156" spans="1:12" ht="30">
      <c r="A156" s="235" t="s">
        <v>610</v>
      </c>
      <c r="B156" s="240" t="s">
        <v>2927</v>
      </c>
      <c r="C156" s="125" t="s">
        <v>2928</v>
      </c>
      <c r="L156" s="126"/>
    </row>
    <row r="157" spans="1:12" ht="30">
      <c r="A157" s="147"/>
      <c r="B157" s="147"/>
      <c r="C157" s="125" t="s">
        <v>2929</v>
      </c>
      <c r="L157" s="126"/>
    </row>
    <row r="158" spans="1:12" ht="30">
      <c r="A158" s="235" t="s">
        <v>105</v>
      </c>
      <c r="B158" s="240" t="s">
        <v>2930</v>
      </c>
      <c r="C158" s="125" t="s">
        <v>2931</v>
      </c>
      <c r="L158" s="126"/>
    </row>
    <row r="159" spans="1:12" ht="30">
      <c r="A159" s="147"/>
      <c r="B159" s="147"/>
      <c r="C159" s="125" t="s">
        <v>2932</v>
      </c>
      <c r="L159" s="126"/>
    </row>
    <row r="160" spans="1:12" ht="30">
      <c r="A160" s="235" t="s">
        <v>511</v>
      </c>
      <c r="B160" s="240" t="s">
        <v>2933</v>
      </c>
      <c r="C160" s="125" t="s">
        <v>2934</v>
      </c>
      <c r="L160" s="126"/>
    </row>
    <row r="161" spans="1:12" ht="30">
      <c r="A161" s="147"/>
      <c r="B161" s="147"/>
      <c r="C161" s="125" t="s">
        <v>2935</v>
      </c>
      <c r="L161" s="126"/>
    </row>
    <row r="162" spans="1:12" ht="30">
      <c r="A162" s="123" t="s">
        <v>618</v>
      </c>
      <c r="B162" s="124" t="s">
        <v>2936</v>
      </c>
      <c r="C162" s="125" t="s">
        <v>2937</v>
      </c>
      <c r="L162" s="126"/>
    </row>
    <row r="163" spans="1:12" ht="30">
      <c r="A163" s="235" t="s">
        <v>625</v>
      </c>
      <c r="B163" s="240" t="s">
        <v>2938</v>
      </c>
      <c r="C163" s="125" t="s">
        <v>2939</v>
      </c>
      <c r="L163" s="126"/>
    </row>
    <row r="164" spans="1:12" ht="30">
      <c r="A164" s="147"/>
      <c r="B164" s="147"/>
      <c r="C164" s="125" t="s">
        <v>2940</v>
      </c>
      <c r="L164" s="126"/>
    </row>
    <row r="165" spans="1:12" ht="45">
      <c r="A165" s="123" t="s">
        <v>559</v>
      </c>
      <c r="B165" s="124" t="s">
        <v>2941</v>
      </c>
      <c r="C165" s="125" t="s">
        <v>2942</v>
      </c>
      <c r="L165" s="126"/>
    </row>
    <row r="166" spans="1:12">
      <c r="A166" s="123"/>
      <c r="B166" s="239" t="s">
        <v>2943</v>
      </c>
      <c r="C166" s="154"/>
      <c r="L166" s="126"/>
    </row>
    <row r="167" spans="1:12" ht="45">
      <c r="A167" s="123" t="s">
        <v>2944</v>
      </c>
      <c r="B167" s="124" t="s">
        <v>2945</v>
      </c>
      <c r="C167" s="125" t="s">
        <v>2946</v>
      </c>
    </row>
    <row r="168" spans="1:12">
      <c r="A168" s="235" t="s">
        <v>2944</v>
      </c>
      <c r="B168" s="240" t="s">
        <v>2947</v>
      </c>
      <c r="C168" s="125" t="s">
        <v>2948</v>
      </c>
    </row>
    <row r="169" spans="1:12" ht="30">
      <c r="A169" s="147"/>
      <c r="B169" s="147"/>
      <c r="C169" s="125" t="s">
        <v>2949</v>
      </c>
    </row>
    <row r="170" spans="1:12" ht="45">
      <c r="A170" s="123" t="s">
        <v>2950</v>
      </c>
      <c r="B170" s="124" t="s">
        <v>2951</v>
      </c>
      <c r="C170" s="125" t="s">
        <v>2952</v>
      </c>
    </row>
    <row r="171" spans="1:12" ht="45">
      <c r="A171" s="235" t="s">
        <v>2953</v>
      </c>
      <c r="B171" s="240" t="s">
        <v>2954</v>
      </c>
      <c r="C171" s="125" t="s">
        <v>2955</v>
      </c>
    </row>
    <row r="172" spans="1:12" ht="30">
      <c r="A172" s="147"/>
      <c r="B172" s="147"/>
      <c r="C172" s="125" t="s">
        <v>2956</v>
      </c>
    </row>
    <row r="173" spans="1:12" ht="30">
      <c r="A173" s="123" t="s">
        <v>117</v>
      </c>
      <c r="B173" s="124" t="s">
        <v>2957</v>
      </c>
      <c r="C173" s="125" t="s">
        <v>2958</v>
      </c>
    </row>
    <row r="174" spans="1:12" ht="30">
      <c r="A174" s="123" t="s">
        <v>2959</v>
      </c>
      <c r="B174" s="124" t="s">
        <v>2960</v>
      </c>
      <c r="C174" s="125" t="s">
        <v>2961</v>
      </c>
    </row>
    <row r="175" spans="1:12">
      <c r="A175" s="123" t="s">
        <v>2962</v>
      </c>
      <c r="B175" s="124" t="s">
        <v>2963</v>
      </c>
      <c r="C175" s="125" t="s">
        <v>2964</v>
      </c>
    </row>
    <row r="176" spans="1:12" ht="45">
      <c r="A176" s="123" t="s">
        <v>119</v>
      </c>
      <c r="B176" s="124" t="s">
        <v>2965</v>
      </c>
      <c r="C176" s="125" t="s">
        <v>2966</v>
      </c>
    </row>
    <row r="177" spans="1:3" ht="30">
      <c r="A177" s="123" t="s">
        <v>121</v>
      </c>
      <c r="B177" s="124" t="s">
        <v>2967</v>
      </c>
      <c r="C177" s="125" t="s">
        <v>2968</v>
      </c>
    </row>
    <row r="178" spans="1:3" ht="30">
      <c r="A178" s="123" t="s">
        <v>2969</v>
      </c>
      <c r="B178" s="124" t="s">
        <v>2970</v>
      </c>
      <c r="C178" s="125" t="s">
        <v>2971</v>
      </c>
    </row>
    <row r="179" spans="1:3" ht="75">
      <c r="A179" s="123" t="s">
        <v>2972</v>
      </c>
      <c r="B179" s="124" t="s">
        <v>2973</v>
      </c>
      <c r="C179" s="125" t="s">
        <v>2974</v>
      </c>
    </row>
    <row r="180" spans="1:3">
      <c r="A180" s="123"/>
      <c r="B180" s="239" t="s">
        <v>2975</v>
      </c>
      <c r="C180" s="154"/>
    </row>
    <row r="181" spans="1:3" ht="30">
      <c r="A181" s="235" t="s">
        <v>528</v>
      </c>
      <c r="B181" s="240" t="s">
        <v>2976</v>
      </c>
      <c r="C181" s="125" t="s">
        <v>2977</v>
      </c>
    </row>
    <row r="182" spans="1:3" ht="30">
      <c r="A182" s="146"/>
      <c r="B182" s="146"/>
      <c r="C182" s="125" t="s">
        <v>2978</v>
      </c>
    </row>
    <row r="183" spans="1:3" ht="30">
      <c r="A183" s="147"/>
      <c r="B183" s="147"/>
      <c r="C183" s="125" t="s">
        <v>2979</v>
      </c>
    </row>
    <row r="184" spans="1:3" ht="75">
      <c r="A184" s="123" t="s">
        <v>124</v>
      </c>
      <c r="B184" s="124" t="s">
        <v>2980</v>
      </c>
      <c r="C184" s="125" t="s">
        <v>2981</v>
      </c>
    </row>
    <row r="185" spans="1:3" ht="30">
      <c r="A185" s="235" t="s">
        <v>156</v>
      </c>
      <c r="B185" s="240" t="s">
        <v>2982</v>
      </c>
      <c r="C185" s="125" t="s">
        <v>2983</v>
      </c>
    </row>
    <row r="186" spans="1:3" ht="45">
      <c r="A186" s="147"/>
      <c r="B186" s="147"/>
      <c r="C186" s="125" t="s">
        <v>2984</v>
      </c>
    </row>
    <row r="187" spans="1:3" ht="75">
      <c r="A187" s="123" t="s">
        <v>626</v>
      </c>
      <c r="B187" s="124" t="s">
        <v>2985</v>
      </c>
      <c r="C187" s="125" t="s">
        <v>2986</v>
      </c>
    </row>
    <row r="188" spans="1:3" ht="60">
      <c r="A188" s="123" t="s">
        <v>521</v>
      </c>
      <c r="B188" s="124" t="s">
        <v>2987</v>
      </c>
      <c r="C188" s="125" t="s">
        <v>2988</v>
      </c>
    </row>
    <row r="189" spans="1:3">
      <c r="A189" s="123"/>
      <c r="B189" s="239" t="s">
        <v>2989</v>
      </c>
      <c r="C189" s="154"/>
    </row>
    <row r="190" spans="1:3" ht="30">
      <c r="A190" s="123" t="s">
        <v>678</v>
      </c>
      <c r="B190" s="124" t="s">
        <v>2990</v>
      </c>
      <c r="C190" s="125" t="s">
        <v>2991</v>
      </c>
    </row>
    <row r="191" spans="1:3" ht="45">
      <c r="A191" s="123" t="s">
        <v>1211</v>
      </c>
      <c r="B191" s="124" t="s">
        <v>2992</v>
      </c>
      <c r="C191" s="125" t="s">
        <v>2993</v>
      </c>
    </row>
    <row r="192" spans="1:3" ht="30">
      <c r="A192" s="123" t="s">
        <v>687</v>
      </c>
      <c r="B192" s="124" t="s">
        <v>2994</v>
      </c>
      <c r="C192" s="125" t="s">
        <v>2995</v>
      </c>
    </row>
    <row r="193" spans="1:3" ht="60">
      <c r="A193" s="123" t="s">
        <v>2996</v>
      </c>
      <c r="B193" s="124" t="s">
        <v>2997</v>
      </c>
      <c r="C193" s="125" t="s">
        <v>2998</v>
      </c>
    </row>
    <row r="194" spans="1:3" ht="30">
      <c r="A194" s="123" t="s">
        <v>1218</v>
      </c>
      <c r="B194" s="124" t="s">
        <v>2999</v>
      </c>
      <c r="C194" s="125" t="s">
        <v>3000</v>
      </c>
    </row>
    <row r="195" spans="1:3" ht="75">
      <c r="A195" s="123" t="s">
        <v>3001</v>
      </c>
      <c r="B195" s="124" t="s">
        <v>3002</v>
      </c>
      <c r="C195" s="125" t="s">
        <v>3003</v>
      </c>
    </row>
    <row r="196" spans="1:3" ht="45">
      <c r="A196" s="123" t="s">
        <v>3004</v>
      </c>
      <c r="B196" s="124" t="s">
        <v>3005</v>
      </c>
      <c r="C196" s="125" t="s">
        <v>3006</v>
      </c>
    </row>
    <row r="197" spans="1:3" ht="75">
      <c r="A197" s="123" t="s">
        <v>1283</v>
      </c>
      <c r="B197" s="124" t="s">
        <v>3007</v>
      </c>
      <c r="C197" s="125" t="s">
        <v>3008</v>
      </c>
    </row>
    <row r="198" spans="1:3" ht="30">
      <c r="A198" s="123" t="s">
        <v>3009</v>
      </c>
      <c r="B198" s="124" t="s">
        <v>3010</v>
      </c>
      <c r="C198" s="125" t="s">
        <v>3011</v>
      </c>
    </row>
    <row r="199" spans="1:3" ht="60">
      <c r="A199" s="123" t="s">
        <v>585</v>
      </c>
      <c r="B199" s="124" t="s">
        <v>3012</v>
      </c>
      <c r="C199" s="125" t="s">
        <v>3013</v>
      </c>
    </row>
    <row r="200" spans="1:3">
      <c r="A200" s="123"/>
      <c r="B200" s="239" t="s">
        <v>3014</v>
      </c>
      <c r="C200" s="154"/>
    </row>
    <row r="201" spans="1:3">
      <c r="A201" s="235" t="s">
        <v>442</v>
      </c>
      <c r="B201" s="240" t="s">
        <v>3015</v>
      </c>
      <c r="C201" s="125" t="s">
        <v>3016</v>
      </c>
    </row>
    <row r="202" spans="1:3" ht="30">
      <c r="A202" s="147"/>
      <c r="B202" s="147"/>
      <c r="C202" s="125" t="s">
        <v>3017</v>
      </c>
    </row>
    <row r="203" spans="1:3" ht="45">
      <c r="A203" s="123" t="s">
        <v>459</v>
      </c>
      <c r="B203" s="124" t="s">
        <v>3018</v>
      </c>
      <c r="C203" s="125" t="s">
        <v>3019</v>
      </c>
    </row>
    <row r="204" spans="1:3" ht="30">
      <c r="A204" s="123" t="s">
        <v>452</v>
      </c>
      <c r="B204" s="124" t="s">
        <v>3020</v>
      </c>
      <c r="C204" s="125" t="s">
        <v>3021</v>
      </c>
    </row>
    <row r="205" spans="1:3">
      <c r="A205" s="235" t="s">
        <v>466</v>
      </c>
      <c r="B205" s="240" t="s">
        <v>3022</v>
      </c>
      <c r="C205" s="125" t="s">
        <v>3023</v>
      </c>
    </row>
    <row r="206" spans="1:3">
      <c r="A206" s="147"/>
      <c r="B206" s="147"/>
      <c r="C206" s="125" t="s">
        <v>3024</v>
      </c>
    </row>
    <row r="207" spans="1:3" ht="30">
      <c r="A207" s="123" t="s">
        <v>3025</v>
      </c>
      <c r="B207" s="124" t="s">
        <v>3026</v>
      </c>
      <c r="C207" s="125" t="s">
        <v>3027</v>
      </c>
    </row>
    <row r="208" spans="1:3" ht="30">
      <c r="A208" s="123" t="s">
        <v>3028</v>
      </c>
      <c r="B208" s="124" t="s">
        <v>3029</v>
      </c>
      <c r="C208" s="125" t="s">
        <v>3030</v>
      </c>
    </row>
    <row r="209" spans="1:3" ht="30">
      <c r="A209" s="123" t="s">
        <v>3031</v>
      </c>
      <c r="B209" s="124" t="s">
        <v>3032</v>
      </c>
      <c r="C209" s="125" t="s">
        <v>3033</v>
      </c>
    </row>
    <row r="210" spans="1:3" ht="30">
      <c r="A210" s="123" t="s">
        <v>3034</v>
      </c>
      <c r="B210" s="124" t="s">
        <v>3035</v>
      </c>
      <c r="C210" s="125" t="s">
        <v>3036</v>
      </c>
    </row>
    <row r="211" spans="1:3" ht="30">
      <c r="A211" s="123" t="s">
        <v>455</v>
      </c>
      <c r="B211" s="124" t="s">
        <v>3037</v>
      </c>
      <c r="C211" s="125" t="s">
        <v>3038</v>
      </c>
    </row>
    <row r="212" spans="1:3" ht="30">
      <c r="A212" s="123" t="s">
        <v>797</v>
      </c>
      <c r="B212" s="124" t="s">
        <v>3039</v>
      </c>
      <c r="C212" s="125" t="s">
        <v>3040</v>
      </c>
    </row>
    <row r="213" spans="1:3" ht="45">
      <c r="A213" s="123" t="s">
        <v>475</v>
      </c>
      <c r="B213" s="124" t="s">
        <v>3041</v>
      </c>
      <c r="C213" s="125" t="s">
        <v>3042</v>
      </c>
    </row>
    <row r="214" spans="1:3" ht="30">
      <c r="A214" s="123" t="s">
        <v>3043</v>
      </c>
      <c r="B214" s="124" t="s">
        <v>3044</v>
      </c>
      <c r="C214" s="125" t="s">
        <v>3045</v>
      </c>
    </row>
    <row r="215" spans="1:3">
      <c r="A215" s="123"/>
      <c r="B215" s="239" t="s">
        <v>3046</v>
      </c>
      <c r="C215" s="154"/>
    </row>
    <row r="216" spans="1:3">
      <c r="A216" s="235" t="s">
        <v>3047</v>
      </c>
      <c r="B216" s="240" t="s">
        <v>3048</v>
      </c>
      <c r="C216" s="125" t="s">
        <v>3049</v>
      </c>
    </row>
    <row r="217" spans="1:3">
      <c r="A217" s="146"/>
      <c r="B217" s="146"/>
      <c r="C217" s="125" t="s">
        <v>3050</v>
      </c>
    </row>
    <row r="218" spans="1:3" ht="30">
      <c r="A218" s="146"/>
      <c r="B218" s="146"/>
      <c r="C218" s="125" t="s">
        <v>3051</v>
      </c>
    </row>
    <row r="219" spans="1:3">
      <c r="A219" s="147"/>
      <c r="B219" s="147"/>
      <c r="C219" s="125" t="s">
        <v>3052</v>
      </c>
    </row>
    <row r="220" spans="1:3" ht="30">
      <c r="A220" s="235" t="s">
        <v>3053</v>
      </c>
      <c r="B220" s="240" t="s">
        <v>3054</v>
      </c>
      <c r="C220" s="125" t="s">
        <v>3055</v>
      </c>
    </row>
    <row r="221" spans="1:3" ht="30">
      <c r="A221" s="146"/>
      <c r="B221" s="146"/>
      <c r="C221" s="125" t="s">
        <v>3056</v>
      </c>
    </row>
    <row r="222" spans="1:3" ht="30">
      <c r="A222" s="147"/>
      <c r="B222" s="147"/>
      <c r="C222" s="125" t="s">
        <v>3057</v>
      </c>
    </row>
    <row r="223" spans="1:3" ht="30">
      <c r="A223" s="235" t="s">
        <v>3058</v>
      </c>
      <c r="B223" s="240" t="s">
        <v>3059</v>
      </c>
      <c r="C223" s="125" t="s">
        <v>3060</v>
      </c>
    </row>
    <row r="224" spans="1:3">
      <c r="A224" s="147"/>
      <c r="B224" s="147"/>
      <c r="C224" s="125" t="s">
        <v>3061</v>
      </c>
    </row>
    <row r="225" spans="1:3" ht="30">
      <c r="A225" s="235" t="s">
        <v>3062</v>
      </c>
      <c r="B225" s="240" t="s">
        <v>3063</v>
      </c>
      <c r="C225" s="125" t="s">
        <v>3064</v>
      </c>
    </row>
    <row r="226" spans="1:3" ht="45">
      <c r="A226" s="147"/>
      <c r="B226" s="147"/>
      <c r="C226" s="125" t="s">
        <v>3065</v>
      </c>
    </row>
    <row r="227" spans="1:3" ht="45">
      <c r="A227" s="235" t="s">
        <v>3066</v>
      </c>
      <c r="B227" s="240" t="s">
        <v>3067</v>
      </c>
      <c r="C227" s="125" t="s">
        <v>3068</v>
      </c>
    </row>
    <row r="228" spans="1:3" ht="45">
      <c r="A228" s="147"/>
      <c r="B228" s="147"/>
      <c r="C228" s="125" t="s">
        <v>3069</v>
      </c>
    </row>
    <row r="229" spans="1:3" ht="30">
      <c r="A229" s="235" t="s">
        <v>3070</v>
      </c>
      <c r="B229" s="240" t="s">
        <v>3071</v>
      </c>
      <c r="C229" s="125" t="s">
        <v>3072</v>
      </c>
    </row>
    <row r="230" spans="1:3">
      <c r="A230" s="147"/>
      <c r="B230" s="147"/>
      <c r="C230" s="125" t="s">
        <v>3073</v>
      </c>
    </row>
    <row r="231" spans="1:3" ht="45">
      <c r="A231" s="235" t="s">
        <v>3074</v>
      </c>
      <c r="B231" s="240" t="s">
        <v>3075</v>
      </c>
      <c r="C231" s="125" t="s">
        <v>3076</v>
      </c>
    </row>
    <row r="232" spans="1:3" ht="30">
      <c r="A232" s="147"/>
      <c r="B232" s="147"/>
      <c r="C232" s="125" t="s">
        <v>3077</v>
      </c>
    </row>
    <row r="233" spans="1:3">
      <c r="A233" s="123" t="s">
        <v>3078</v>
      </c>
      <c r="B233" s="124" t="s">
        <v>3079</v>
      </c>
      <c r="C233" s="125" t="s">
        <v>3080</v>
      </c>
    </row>
    <row r="234" spans="1:3" ht="30">
      <c r="A234" s="123" t="s">
        <v>3081</v>
      </c>
      <c r="B234" s="124" t="s">
        <v>3082</v>
      </c>
      <c r="C234" s="125" t="s">
        <v>3083</v>
      </c>
    </row>
    <row r="235" spans="1:3" ht="45">
      <c r="A235" s="235" t="s">
        <v>756</v>
      </c>
      <c r="B235" s="240" t="s">
        <v>3084</v>
      </c>
      <c r="C235" s="125" t="s">
        <v>3085</v>
      </c>
    </row>
    <row r="236" spans="1:3" ht="30">
      <c r="A236" s="147"/>
      <c r="B236" s="147"/>
      <c r="C236" s="125" t="s">
        <v>3086</v>
      </c>
    </row>
    <row r="237" spans="1:3" ht="42" customHeight="1">
      <c r="A237" s="123" t="s">
        <v>3087</v>
      </c>
      <c r="B237" s="124" t="s">
        <v>3088</v>
      </c>
      <c r="C237" s="125" t="s">
        <v>3089</v>
      </c>
    </row>
    <row r="238" spans="1:3" ht="45.75" customHeight="1">
      <c r="A238" s="123" t="s">
        <v>3090</v>
      </c>
      <c r="B238" s="124" t="s">
        <v>3091</v>
      </c>
      <c r="C238" s="125" t="s">
        <v>3092</v>
      </c>
    </row>
    <row r="239" spans="1:3">
      <c r="A239" s="123"/>
      <c r="B239" s="239" t="s">
        <v>3093</v>
      </c>
      <c r="C239" s="154"/>
    </row>
    <row r="240" spans="1:3">
      <c r="A240" s="123"/>
      <c r="B240" s="123" t="s">
        <v>3094</v>
      </c>
      <c r="C240" s="127"/>
    </row>
    <row r="241" spans="1:3">
      <c r="A241" s="235" t="s">
        <v>3095</v>
      </c>
      <c r="B241" s="240" t="s">
        <v>3096</v>
      </c>
      <c r="C241" s="125" t="s">
        <v>3097</v>
      </c>
    </row>
    <row r="242" spans="1:3">
      <c r="A242" s="147"/>
      <c r="B242" s="147"/>
      <c r="C242" s="125" t="s">
        <v>3098</v>
      </c>
    </row>
    <row r="243" spans="1:3" ht="90">
      <c r="A243" s="123" t="s">
        <v>3099</v>
      </c>
      <c r="B243" s="124" t="s">
        <v>3100</v>
      </c>
      <c r="C243" s="125" t="s">
        <v>3101</v>
      </c>
    </row>
    <row r="244" spans="1:3" ht="30">
      <c r="A244" s="235" t="s">
        <v>3102</v>
      </c>
      <c r="B244" s="240" t="s">
        <v>3103</v>
      </c>
      <c r="C244" s="125" t="s">
        <v>3104</v>
      </c>
    </row>
    <row r="245" spans="1:3">
      <c r="A245" s="147"/>
      <c r="B245" s="147"/>
      <c r="C245" s="125" t="s">
        <v>3105</v>
      </c>
    </row>
    <row r="246" spans="1:3" ht="45">
      <c r="A246" s="123" t="s">
        <v>3106</v>
      </c>
      <c r="B246" s="124" t="s">
        <v>3107</v>
      </c>
      <c r="C246" s="125" t="s">
        <v>3108</v>
      </c>
    </row>
    <row r="247" spans="1:3" ht="30">
      <c r="A247" s="123" t="s">
        <v>3109</v>
      </c>
      <c r="B247" s="124" t="s">
        <v>3110</v>
      </c>
      <c r="C247" s="125" t="s">
        <v>3111</v>
      </c>
    </row>
    <row r="248" spans="1:3">
      <c r="A248" s="123"/>
      <c r="B248" s="123" t="s">
        <v>3112</v>
      </c>
      <c r="C248" s="125"/>
    </row>
    <row r="249" spans="1:3" ht="49.5" customHeight="1">
      <c r="A249" s="235" t="s">
        <v>3113</v>
      </c>
      <c r="B249" s="240" t="s">
        <v>3114</v>
      </c>
      <c r="C249" s="125" t="s">
        <v>3115</v>
      </c>
    </row>
    <row r="250" spans="1:3">
      <c r="A250" s="147"/>
      <c r="B250" s="147"/>
      <c r="C250" s="125" t="s">
        <v>3116</v>
      </c>
    </row>
    <row r="251" spans="1:3" ht="45">
      <c r="A251" s="123" t="s">
        <v>262</v>
      </c>
      <c r="B251" s="124" t="s">
        <v>3117</v>
      </c>
      <c r="C251" s="125" t="s">
        <v>3118</v>
      </c>
    </row>
    <row r="252" spans="1:3" ht="45">
      <c r="A252" s="123" t="s">
        <v>3119</v>
      </c>
      <c r="B252" s="124" t="s">
        <v>3120</v>
      </c>
      <c r="C252" s="125" t="s">
        <v>3121</v>
      </c>
    </row>
    <row r="253" spans="1:3">
      <c r="A253" s="123"/>
      <c r="B253" s="123" t="s">
        <v>3122</v>
      </c>
      <c r="C253" s="125"/>
    </row>
    <row r="254" spans="1:3" ht="45">
      <c r="A254" s="123" t="s">
        <v>126</v>
      </c>
      <c r="B254" s="124" t="s">
        <v>3123</v>
      </c>
      <c r="C254" s="125" t="s">
        <v>3124</v>
      </c>
    </row>
    <row r="255" spans="1:3">
      <c r="A255" s="123"/>
      <c r="B255" s="123" t="s">
        <v>3125</v>
      </c>
      <c r="C255" s="125"/>
    </row>
    <row r="256" spans="1:3" ht="45">
      <c r="A256" s="123" t="s">
        <v>3126</v>
      </c>
      <c r="B256" s="124" t="s">
        <v>3127</v>
      </c>
      <c r="C256" s="125" t="s">
        <v>3128</v>
      </c>
    </row>
    <row r="257" spans="1:3" ht="30">
      <c r="A257" s="123" t="s">
        <v>3129</v>
      </c>
      <c r="B257" s="124" t="s">
        <v>3130</v>
      </c>
      <c r="C257" s="125" t="s">
        <v>3131</v>
      </c>
    </row>
    <row r="258" spans="1:3" ht="60">
      <c r="A258" s="123" t="s">
        <v>3132</v>
      </c>
      <c r="B258" s="124" t="s">
        <v>3133</v>
      </c>
      <c r="C258" s="125" t="s">
        <v>3134</v>
      </c>
    </row>
    <row r="259" spans="1:3">
      <c r="A259" s="123"/>
      <c r="B259" s="123" t="s">
        <v>3135</v>
      </c>
      <c r="C259" s="125"/>
    </row>
    <row r="260" spans="1:3">
      <c r="A260" s="128"/>
      <c r="B260" s="129" t="s">
        <v>3136</v>
      </c>
      <c r="C260" s="125"/>
    </row>
    <row r="261" spans="1:3">
      <c r="A261" s="123" t="s">
        <v>3137</v>
      </c>
      <c r="B261" s="124" t="s">
        <v>3138</v>
      </c>
      <c r="C261" s="125" t="s">
        <v>3139</v>
      </c>
    </row>
    <row r="262" spans="1:3" ht="30">
      <c r="A262" s="123" t="s">
        <v>3140</v>
      </c>
      <c r="B262" s="124" t="s">
        <v>3141</v>
      </c>
      <c r="C262" s="125" t="s">
        <v>3142</v>
      </c>
    </row>
    <row r="263" spans="1:3" ht="30">
      <c r="A263" s="123" t="s">
        <v>3143</v>
      </c>
      <c r="B263" s="124" t="s">
        <v>3144</v>
      </c>
      <c r="C263" s="125" t="s">
        <v>3145</v>
      </c>
    </row>
    <row r="264" spans="1:3">
      <c r="A264" s="123"/>
      <c r="B264" s="129" t="s">
        <v>3146</v>
      </c>
      <c r="C264" s="125"/>
    </row>
    <row r="265" spans="1:3" ht="45">
      <c r="A265" s="123" t="s">
        <v>3147</v>
      </c>
      <c r="B265" s="124" t="s">
        <v>3148</v>
      </c>
      <c r="C265" s="125" t="s">
        <v>3149</v>
      </c>
    </row>
    <row r="266" spans="1:3" ht="30">
      <c r="A266" s="123" t="s">
        <v>166</v>
      </c>
      <c r="B266" s="124" t="s">
        <v>3150</v>
      </c>
      <c r="C266" s="125" t="s">
        <v>3151</v>
      </c>
    </row>
    <row r="267" spans="1:3">
      <c r="A267" s="123"/>
      <c r="B267" s="129" t="s">
        <v>3152</v>
      </c>
      <c r="C267" s="125"/>
    </row>
    <row r="268" spans="1:3" ht="45">
      <c r="A268" s="235" t="s">
        <v>3153</v>
      </c>
      <c r="B268" s="240" t="s">
        <v>3154</v>
      </c>
      <c r="C268" s="125" t="s">
        <v>3155</v>
      </c>
    </row>
    <row r="269" spans="1:3" ht="30">
      <c r="A269" s="146"/>
      <c r="B269" s="146"/>
      <c r="C269" s="125" t="s">
        <v>3156</v>
      </c>
    </row>
    <row r="270" spans="1:3" ht="30">
      <c r="A270" s="147"/>
      <c r="B270" s="147"/>
      <c r="C270" s="125" t="s">
        <v>3157</v>
      </c>
    </row>
    <row r="271" spans="1:3" ht="30">
      <c r="A271" s="235" t="s">
        <v>3158</v>
      </c>
      <c r="B271" s="240" t="s">
        <v>3159</v>
      </c>
      <c r="C271" s="125" t="s">
        <v>3160</v>
      </c>
    </row>
    <row r="272" spans="1:3" ht="30">
      <c r="A272" s="147"/>
      <c r="B272" s="147"/>
      <c r="C272" s="125" t="s">
        <v>3161</v>
      </c>
    </row>
    <row r="273" spans="1:3">
      <c r="A273" s="130"/>
      <c r="B273" s="62"/>
      <c r="C273" s="61"/>
    </row>
    <row r="274" spans="1:3">
      <c r="A274" s="131"/>
      <c r="B274" s="241" t="s">
        <v>3162</v>
      </c>
      <c r="C274" s="142"/>
    </row>
    <row r="275" spans="1:3">
      <c r="A275" s="131"/>
      <c r="B275" s="241" t="s">
        <v>3163</v>
      </c>
      <c r="C275" s="142"/>
    </row>
    <row r="276" spans="1:3">
      <c r="A276" s="132"/>
      <c r="B276" s="242" t="s">
        <v>3164</v>
      </c>
      <c r="C276" s="142"/>
    </row>
    <row r="277" spans="1:3">
      <c r="A277" s="130"/>
      <c r="B277" s="243" t="s">
        <v>3165</v>
      </c>
      <c r="C277" s="142"/>
    </row>
    <row r="278" spans="1:3">
      <c r="A278" s="130"/>
      <c r="B278" s="243" t="s">
        <v>3166</v>
      </c>
      <c r="C278" s="142"/>
    </row>
    <row r="279" spans="1:3">
      <c r="A279" s="130"/>
      <c r="B279" s="62"/>
      <c r="C279" s="61"/>
    </row>
  </sheetData>
  <mergeCells count="149">
    <mergeCell ref="A145:A146"/>
    <mergeCell ref="B145:B146"/>
    <mergeCell ref="B150:C150"/>
    <mergeCell ref="A153:A154"/>
    <mergeCell ref="B153:B154"/>
    <mergeCell ref="A156:A157"/>
    <mergeCell ref="B156:B157"/>
    <mergeCell ref="A223:A224"/>
    <mergeCell ref="A225:A226"/>
    <mergeCell ref="B225:B226"/>
    <mergeCell ref="A121:A122"/>
    <mergeCell ref="B133:B134"/>
    <mergeCell ref="B138:C138"/>
    <mergeCell ref="A126:A127"/>
    <mergeCell ref="B126:B127"/>
    <mergeCell ref="A128:A129"/>
    <mergeCell ref="B128:B129"/>
    <mergeCell ref="A130:A131"/>
    <mergeCell ref="B130:B131"/>
    <mergeCell ref="A133:A134"/>
    <mergeCell ref="B271:B272"/>
    <mergeCell ref="B274:C274"/>
    <mergeCell ref="B275:C275"/>
    <mergeCell ref="B276:C276"/>
    <mergeCell ref="B277:C277"/>
    <mergeCell ref="B278:C278"/>
    <mergeCell ref="A244:A245"/>
    <mergeCell ref="B244:B245"/>
    <mergeCell ref="A249:A250"/>
    <mergeCell ref="B249:B250"/>
    <mergeCell ref="A268:A270"/>
    <mergeCell ref="B268:B270"/>
    <mergeCell ref="A271:A272"/>
    <mergeCell ref="A220:A222"/>
    <mergeCell ref="B220:B222"/>
    <mergeCell ref="B223:B224"/>
    <mergeCell ref="A231:A232"/>
    <mergeCell ref="B231:B232"/>
    <mergeCell ref="A235:A236"/>
    <mergeCell ref="B235:B236"/>
    <mergeCell ref="B239:C239"/>
    <mergeCell ref="A241:A242"/>
    <mergeCell ref="B241:B242"/>
    <mergeCell ref="A227:A228"/>
    <mergeCell ref="B227:B228"/>
    <mergeCell ref="A229:A230"/>
    <mergeCell ref="B229:B230"/>
    <mergeCell ref="B189:C189"/>
    <mergeCell ref="B200:C200"/>
    <mergeCell ref="A201:A202"/>
    <mergeCell ref="B201:B202"/>
    <mergeCell ref="A205:A206"/>
    <mergeCell ref="B205:B206"/>
    <mergeCell ref="B215:C215"/>
    <mergeCell ref="A216:A219"/>
    <mergeCell ref="B216:B219"/>
    <mergeCell ref="B166:C166"/>
    <mergeCell ref="A168:A169"/>
    <mergeCell ref="B168:B169"/>
    <mergeCell ref="A171:A172"/>
    <mergeCell ref="B171:B172"/>
    <mergeCell ref="B180:C180"/>
    <mergeCell ref="A181:A183"/>
    <mergeCell ref="B181:B183"/>
    <mergeCell ref="A185:A186"/>
    <mergeCell ref="B185:B186"/>
    <mergeCell ref="B88:C88"/>
    <mergeCell ref="B91:B92"/>
    <mergeCell ref="B93:B94"/>
    <mergeCell ref="A158:A159"/>
    <mergeCell ref="B158:B159"/>
    <mergeCell ref="A160:A161"/>
    <mergeCell ref="B160:B161"/>
    <mergeCell ref="A163:A164"/>
    <mergeCell ref="B163:B164"/>
    <mergeCell ref="B95:B96"/>
    <mergeCell ref="B100:C100"/>
    <mergeCell ref="A101:A102"/>
    <mergeCell ref="B101:B102"/>
    <mergeCell ref="B107:C107"/>
    <mergeCell ref="A111:A112"/>
    <mergeCell ref="B111:B112"/>
    <mergeCell ref="B121:B122"/>
    <mergeCell ref="B125:C125"/>
    <mergeCell ref="A113:A114"/>
    <mergeCell ref="B113:B114"/>
    <mergeCell ref="A117:A118"/>
    <mergeCell ref="B117:B118"/>
    <mergeCell ref="A119:A120"/>
    <mergeCell ref="B119:B120"/>
    <mergeCell ref="B56:B58"/>
    <mergeCell ref="B61:C61"/>
    <mergeCell ref="B63:B64"/>
    <mergeCell ref="B73:C73"/>
    <mergeCell ref="B75:B76"/>
    <mergeCell ref="B77:B78"/>
    <mergeCell ref="B80:B81"/>
    <mergeCell ref="B82:B83"/>
    <mergeCell ref="B84:B85"/>
    <mergeCell ref="A38:A42"/>
    <mergeCell ref="B38:B42"/>
    <mergeCell ref="A43:A44"/>
    <mergeCell ref="B43:B44"/>
    <mergeCell ref="A45:A46"/>
    <mergeCell ref="B45:B46"/>
    <mergeCell ref="B48:B49"/>
    <mergeCell ref="B50:B51"/>
    <mergeCell ref="B52:B54"/>
    <mergeCell ref="A27:A28"/>
    <mergeCell ref="B27:B28"/>
    <mergeCell ref="A29:A30"/>
    <mergeCell ref="B29:B30"/>
    <mergeCell ref="B33:C33"/>
    <mergeCell ref="A34:A35"/>
    <mergeCell ref="B34:B35"/>
    <mergeCell ref="A36:A37"/>
    <mergeCell ref="B36:B37"/>
    <mergeCell ref="A15:A17"/>
    <mergeCell ref="B15:B17"/>
    <mergeCell ref="B19:C19"/>
    <mergeCell ref="B20:B21"/>
    <mergeCell ref="A20:A21"/>
    <mergeCell ref="A22:A23"/>
    <mergeCell ref="B22:B23"/>
    <mergeCell ref="A24:A25"/>
    <mergeCell ref="B24:B25"/>
    <mergeCell ref="A1:A3"/>
    <mergeCell ref="B1:C1"/>
    <mergeCell ref="B2:C2"/>
    <mergeCell ref="B4:C4"/>
    <mergeCell ref="A6:A7"/>
    <mergeCell ref="B6:B7"/>
    <mergeCell ref="B9:B10"/>
    <mergeCell ref="A9:A10"/>
    <mergeCell ref="A11:A14"/>
    <mergeCell ref="B11:B14"/>
    <mergeCell ref="A80:A81"/>
    <mergeCell ref="A82:A83"/>
    <mergeCell ref="A84:A85"/>
    <mergeCell ref="A91:A92"/>
    <mergeCell ref="A93:A94"/>
    <mergeCell ref="A95:A96"/>
    <mergeCell ref="A48:A49"/>
    <mergeCell ref="A50:A51"/>
    <mergeCell ref="A52:A54"/>
    <mergeCell ref="A56:A58"/>
    <mergeCell ref="A63:A64"/>
    <mergeCell ref="A75:A76"/>
    <mergeCell ref="A77:A78"/>
  </mergeCells>
  <dataValidations count="1">
    <dataValidation type="list" allowBlank="1" sqref="L9:L96 L100:L166" xr:uid="{00000000-0002-0000-0500-000000000000}">
      <formula1>$A$5:$A$272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baseColWidth="10" defaultColWidth="14.42578125" defaultRowHeight="15" customHeight="1"/>
  <cols>
    <col min="1" max="1" width="9.140625" customWidth="1"/>
    <col min="2" max="2" width="9.42578125" customWidth="1"/>
    <col min="3" max="3" width="28.28515625" customWidth="1"/>
    <col min="4" max="4" width="59.85546875" customWidth="1"/>
    <col min="5" max="26" width="8.85546875" customWidth="1"/>
  </cols>
  <sheetData>
    <row r="1" spans="1:4" ht="24.75">
      <c r="A1" s="133" t="s">
        <v>0</v>
      </c>
      <c r="B1" s="134"/>
      <c r="C1" s="135"/>
    </row>
    <row r="2" spans="1:4">
      <c r="A2" s="136" t="s">
        <v>3167</v>
      </c>
      <c r="B2" s="137"/>
      <c r="C2" s="138"/>
    </row>
    <row r="3" spans="1:4">
      <c r="A3" s="136" t="s">
        <v>3168</v>
      </c>
      <c r="B3" s="137"/>
      <c r="C3" s="138"/>
    </row>
    <row r="4" spans="1:4">
      <c r="A4" s="139" t="s">
        <v>3169</v>
      </c>
      <c r="B4" s="137"/>
      <c r="C4" s="140"/>
    </row>
    <row r="6" spans="1:4" ht="15" customHeight="1">
      <c r="A6" s="244" t="s">
        <v>3170</v>
      </c>
      <c r="B6" s="245"/>
      <c r="C6" s="245"/>
      <c r="D6" s="245"/>
    </row>
    <row r="7" spans="1:4" ht="226.5" customHeight="1">
      <c r="A7" s="246"/>
      <c r="B7" s="142"/>
      <c r="C7" s="142"/>
      <c r="D7" s="142"/>
    </row>
    <row r="9" spans="1:4">
      <c r="A9" s="247" t="s">
        <v>3171</v>
      </c>
      <c r="B9" s="245"/>
      <c r="C9" s="245"/>
      <c r="D9" s="245"/>
    </row>
    <row r="10" spans="1:4" ht="50.25" customHeight="1">
      <c r="A10" s="248"/>
      <c r="B10" s="142"/>
      <c r="C10" s="142"/>
      <c r="D10" s="142"/>
    </row>
    <row r="12" spans="1:4">
      <c r="A12" s="244" t="s">
        <v>3172</v>
      </c>
      <c r="B12" s="245"/>
      <c r="C12" s="245"/>
      <c r="D12" s="245"/>
    </row>
    <row r="13" spans="1:4" ht="60.75" customHeight="1">
      <c r="A13" s="248"/>
      <c r="B13" s="142"/>
      <c r="C13" s="142"/>
      <c r="D13" s="142"/>
    </row>
    <row r="15" spans="1:4">
      <c r="A15" s="244" t="s">
        <v>3173</v>
      </c>
      <c r="B15" s="245"/>
      <c r="C15" s="245"/>
      <c r="D15" s="245"/>
    </row>
    <row r="16" spans="1:4" ht="58.5" customHeight="1">
      <c r="A16" s="248"/>
      <c r="B16" s="142"/>
      <c r="C16" s="142"/>
      <c r="D16" s="14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3:D13"/>
    <mergeCell ref="A15:D15"/>
    <mergeCell ref="A16:D16"/>
    <mergeCell ref="A6:D6"/>
    <mergeCell ref="A7:D7"/>
    <mergeCell ref="A9:D9"/>
    <mergeCell ref="A10:D10"/>
    <mergeCell ref="A12:D1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Guidance note</vt:lpstr>
      <vt:lpstr>Template</vt:lpstr>
      <vt:lpstr>Dropdown END 2030</vt:lpstr>
      <vt:lpstr>drop-down menu</vt:lpstr>
      <vt:lpstr>Dropdown NDC RD 2020</vt:lpstr>
      <vt:lpstr>Dropdown ODS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 Kimberly</dc:creator>
  <cp:lastModifiedBy>Juan Pablo De Mola</cp:lastModifiedBy>
  <dcterms:created xsi:type="dcterms:W3CDTF">2017-07-22T22:41:39Z</dcterms:created>
  <dcterms:modified xsi:type="dcterms:W3CDTF">2023-03-06T18:52:04Z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0x01010060D5142878FC39449CD64D113624CCD5</vt:lpwstr>
  </property>
</Properties>
</file>